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CAMINHÕES E EQUIPAMENTOS DIVS.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=HYPERLINK("https://leilaoonline.net/lote/detalhe/54878", "001")</f>
      </c>
      <c r="B11" s="4" t="s">
        <f>=HYPERLINK("https://leilaoonline.net/lote/detalhe/54878", " VOLKSWAGEN 17.250E WORKER PREFIXO:  211090 PLACA EQY5162 ANO / MOD:  2011 / 2012 RENAVAM:  429633726 CHASSI:  9533N82T0CR216656 TRAÇÃO / TRANSMISSÃO:  Trucado / Automática EQUIPAMENTO:  USIMECA - BRUTUS 19 m³")</f>
      </c>
      <c r="C11" s="4" t="inlineStr">
        <is>
          <t>Não vendido</t>
        </is>
      </c>
      <c r="D11" s="4" t="inlineStr">
        <is>
          <t>32</t>
        </is>
      </c>
      <c r="E11" s="5" t="inlineStr">
        <is>
          <t>50.500,00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=HYPERLINK("https://leilaoonline.net/lote/detalhe/54893", "008")</f>
      </c>
      <c r="B12" s="4" t="s">
        <f>=HYPERLINK("https://leilaoonline.net/lote/detalhe/54893", "VOLKSWAGEN 17.250E WORKER. PLACA: EJK1711. Ano: 2011/ 2012. RENAVAM: 450937380. CHASSI: 9533N82T3CR215985. Trucado. Automática. Prefixo Equip.: 2110840. Nº Ativo Equip. 10033693. USIMECA - BRUTUS 19 m³")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40.500,00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=HYPERLINK("https://leilaoonline.net/lote/detalhe/54892", "009")</f>
      </c>
      <c r="B13" s="4" t="s">
        <f>=HYPERLINK("https://leilaoonline.net/lote/detalhe/54892", "VOLKSWAGEN 17.250E WORKER. PLACA: EZB 0731. ANO 2011/2012. RENAVAM: 451586204. CHASSI: 9533N82T3CR215727. Trucado. Automática. Pref.: 2110820. nº Ativo Equip.: 10001557. USIMECA - BRUTUS 19 m³")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46.500,00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=HYPERLINK("https://leilaoonline.net/lote/detalhe/54884", "012")</f>
      </c>
      <c r="B14" s="4" t="s">
        <f>=HYPERLINK("https://leilaoonline.net/lote/detalhe/54884", " VOLKSWAGEN 17.250E WORKER PREFIXO:  211100 PLACA EZB1823 ANO / MOD:  2011 / 2012 RENAVAM:  594439647 CHASSI:  9533N82T7CR216346 TRAÇÃO / TRANSMISSÃO:  Trucado / Automática EQUIPAMENTO:  USIMECA - BRUTUS 19 m³")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51.500,00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=HYPERLINK("https://leilaoonline.net/lote/detalhe/54883", "014")</f>
      </c>
      <c r="B15" s="4" t="s">
        <f>=HYPERLINK("https://leilaoonline.net/lote/detalhe/54883", " VOLKSWAGEN 17.250E WORKER PREFIXO:  211092 PLACA EZB1632 ANO / MOD:  2011 / 2012 RENAVAM:  451587111 CHASSI:  9533N82T7CR217402 TRAÇÃO / TRANSMISSÃO:  Trucado / Automática EQUIPAMENTO:  USIMECA - BRUTUS 19 m³")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49.500,00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=HYPERLINK("https://leilaoonline.net/lote/detalhe/54881", "015")</f>
      </c>
      <c r="B16" s="4" t="s">
        <f>=HYPERLINK("https://leilaoonline.net/lote/detalhe/54881", " VOLKSWAGEN 17.250E WORKER PREFIXO:  211093 PLACA EZB1622 ANO / MOD:  2011 / 2012 RENAVAM:  429629990 CHASSI:  9533N82T1CR217430 TRAÇÃO / TRANSMISSÃO:  Trucado / Automática EQUIPAMENTO:  USIMECA - BRUTUS 19 m³")</f>
      </c>
      <c r="C16" s="4" t="inlineStr">
        <is>
          <t>Não vendido</t>
        </is>
      </c>
      <c r="D16" s="4" t="inlineStr">
        <is>
          <t>41</t>
        </is>
      </c>
      <c r="E16" s="5" t="inlineStr">
        <is>
          <t>55.000,00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=HYPERLINK("https://leilaoonline.net/lote/detalhe/54882", "017")</f>
      </c>
      <c r="B17" s="4" t="s">
        <f>=HYPERLINK("https://leilaoonline.net/lote/detalhe/54882", " RESERVATÓRIO DO COMPRESSOR DE AR WAYNE")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=HYPERLINK("https://leilaoonline.net/lote/detalhe/54879", "027")</f>
      </c>
      <c r="B18" s="4" t="s">
        <f>=HYPERLINK("https://leilaoonline.net/lote/detalhe/54879", " RETIFICADOR DE SOLDA 180 A")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=HYPERLINK("https://leilaoonline.net/lote/detalhe/54880", "030")</f>
      </c>
      <c r="B19" s="4" t="s">
        <f>=HYPERLINK("https://leilaoonline.net/lote/detalhe/54880", " FURADEIRA RADIAL YADOYA FY-F32")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=HYPERLINK("https://leilaoonline.net/lote/detalhe/54885", "040")</f>
      </c>
      <c r="B20" s="4" t="s">
        <f>=HYPERLINK("https://leilaoonline.net/lote/detalhe/54885", " FORD F14.000 PREFIXO:  195013 PLACA CAU8271 ANO / MOD:  1995 / 1995 RENAVAM:  637994841 CHASSI:  9BFXTNSM6SDB64991 TRAÇÃO / TRANSMISSÃO:  TOCO / Manual . SEM EQUIPAMENTO")</f>
      </c>
      <c r="C20" s="4" t="inlineStr">
        <is>
          <t>Vendido</t>
        </is>
      </c>
      <c r="D20" s="4" t="inlineStr">
        <is>
          <t>34</t>
        </is>
      </c>
      <c r="E20" s="5" t="inlineStr">
        <is>
          <t>31.500,00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=HYPERLINK("https://leilaoonline.net/lote/detalhe/54886", "044")</f>
      </c>
      <c r="B21" s="4" t="s">
        <f>=HYPERLINK("https://leilaoonline.net/lote/detalhe/54886", "RELAÇÃO ATUALIZADA COM MAIS ITENS - ITENS DE ALMOXARIFADO DIVERSOS, CONF. RELAÇÃO ANEXO. em São Paulo/SP")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=HYPERLINK("https://leilaoonline.net/lote/detalhe/54887", "045")</f>
      </c>
      <c r="B22" s="4" t="s">
        <f>=HYPERLINK("https://leilaoonline.net/lote/detalhe/54887", "10 UNIDADES DISPONÍVEIS -MOTOR 4 TEMPOS honda gx 35 (EM CABECOTE ASPIRACAO LUTOCAR 120L N.P. - COM E SEM MANGUEIRA)")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=HYPERLINK("https://leilaoonline.net/lote/detalhe/54888", "046")</f>
      </c>
      <c r="B23" s="4" t="s">
        <f>=HYPERLINK("https://leilaoonline.net/lote/detalhe/54888", "10 UNIDADES DISPONÍVEIS -MOTOR 4 TEMPOS honda gx 35 (EM CABECOTE ASPIRACAO LUTOCAR 120L N.P. - COM E SEM MANGUEIRA)")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=HYPERLINK("https://leilaoonline.net/lote/detalhe/54889", "048")</f>
      </c>
      <c r="B24" s="4" t="s">
        <f>=HYPERLINK("https://leilaoonline.net/lote/detalhe/54889", "1 UNIDADE DISPONÍVEL - ASPIRADOR E TRITURADOR ALISIOS CERTOMA (MOTOR HONDA)")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3.800,00</t>
        </is>
      </c>
      <c r="F2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2026-06-15T09:47:43.00Z</dcterms:created>
  <dc:creator>Tellks Tecnologia</dc:creator>
  <cp:revision>0</cp:revision>
</cp:coreProperties>
</file>