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GUINDASTE, COLHEITADEIRA, JET SKI,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=HYPERLINK("https://leilaoonline.net/lote/detalhe/33263", "100")</f>
      </c>
      <c r="B11" s="4" t="s">
        <f>=HYPERLINK("https://leilaoonline.net/lote/detalhe/33263",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=HYPERLINK("https://leilaoonline.net/lote/detalhe/33262", "101")</f>
      </c>
      <c r="B12" s="4" t="s">
        <f>=HYPERLINK("https://leilaoonline.net/lote/detalhe/33262", "GM CHEVROLET 1959 - Cabine Alongada (em fase de restauração)")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=HYPERLINK("https://leilaoonline.net/lote/detalhe/33269", "102")</f>
      </c>
      <c r="B13" s="4" t="s">
        <f>=HYPERLINK("https://leilaoonline.net/lote/detalhe/33269", "FORD MAVERICK SL. ANO 1978/1979. MOTOR V6. [ VÍDEO ]")</f>
      </c>
      <c r="C13" s="4" t="inlineStr">
        <is>
          <t>Vendido</t>
        </is>
      </c>
      <c r="D13" s="4" t="inlineStr">
        <is>
          <t>1</t>
        </is>
      </c>
      <c r="E13" s="5" t="inlineStr">
        <is>
          <t>39.000,00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=HYPERLINK("https://leilaoonline.net/lote/detalhe/33270", "108")</f>
      </c>
      <c r="B14" s="4" t="s">
        <f>=HYPERLINK("https://leilaoonline.net/lote/detalhe/33270", "FORD F 75. Ano 72 [ VÍDEO ]")</f>
      </c>
      <c r="C14" s="4" t="inlineStr">
        <is>
          <t>Vendido</t>
        </is>
      </c>
      <c r="D14" s="4" t="inlineStr">
        <is>
          <t>1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=HYPERLINK("https://leilaoonline.net/lote/detalhe/33265", "301")</f>
      </c>
      <c r="B15" s="4" t="s">
        <f>=HYPERLINK("https://leilaoonline.net/lote/detalhe/33265", "VASSOURA MINI CARREGADEIRA")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=HYPERLINK("https://leilaoonline.net/lote/detalhe/33267", "302")</f>
      </c>
      <c r="B16" s="4" t="s">
        <f>=HYPERLINK("https://leilaoonline.net/lote/detalhe/33267", "Rolo compactador. Mod. SP 3000.  Ano 1980")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=HYPERLINK("https://leilaoonline.net/lote/detalhe/33268", "303")</f>
      </c>
      <c r="B17" s="4" t="s">
        <f>=HYPERLINK("https://leilaoonline.net/lote/detalhe/33268", "MOTONIVELADORA CAT PATROL 12 E. Ano 1980. Sem pneus. Sem cabeçote.")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=HYPERLINK("https://leilaoonline.net/lote/detalhe/33271", "304")</f>
      </c>
      <c r="B18" s="4" t="s">
        <f>=HYPERLINK("https://leilaoonline.net/lote/detalhe/33271", "ROLO COMPACTADOR")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=HYPERLINK("https://leilaoonline.net/lote/detalhe/33272", "305")</f>
      </c>
      <c r="B19" s="4" t="s">
        <f>=HYPERLINK("https://leilaoonline.net/lote/detalhe/33272", "TANQUE. 15.000 LITROS")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=HYPERLINK("https://leilaoonline.net/lote/detalhe/33273", "306")</f>
      </c>
      <c r="B20" s="4" t="s">
        <f>=HYPERLINK("https://leilaoonline.net/lote/detalhe/33273", "Mini Rolo Compactador")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=HYPERLINK("https://leilaoonline.net/lote/detalhe/33264", "307")</f>
      </c>
      <c r="B21" s="4" t="s">
        <f>=HYPERLINK("https://leilaoonline.net/lote/detalhe/33264", " JET SKI COM REBOQUE")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=HYPERLINK("https://leilaoonline.net/lote/detalhe/33260", "400")</f>
      </c>
      <c r="B22" s="4" t="s">
        <f>=HYPERLINK("https://leilaoonline.net/lote/detalhe/33260", "PLANTADEIRA Marca SLC. Mod: 7AS-2. Ano: 1994")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=HYPERLINK("https://leilaoonline.net/lote/detalhe/33261", "401")</f>
      </c>
      <c r="B23" s="4" t="s">
        <f>=HYPERLINK("https://leilaoonline.net/lote/detalhe/33261", "SEMEADORA 19 LINHAS MARCA TATU ANO 1983")</f>
      </c>
      <c r="C23" s="4" t="inlineStr">
        <is>
          <t>Vendido</t>
        </is>
      </c>
      <c r="D23" s="4" t="inlineStr">
        <is>
          <t>2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=HYPERLINK("https://leilaoonline.net/lote/detalhe/33258", "402")</f>
      </c>
      <c r="B24" s="4" t="s">
        <f>=HYPERLINK("https://leilaoonline.net/lote/detalhe/33258", " PLATAFORMA COLHEDORA DE MILHO 5/70 . Marca:  MASSEY FERGUSON . Modelo:  MOD. 5/70 . Ano:  1996")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=HYPERLINK("https://leilaoonline.net/lote/detalhe/33259", "403")</f>
      </c>
      <c r="B25" s="4" t="s">
        <f>=HYPERLINK("https://leilaoonline.net/lote/detalhe/33259", " PLATAFORMA COLHEDORA DE MILHO 5 LINHAS  5/90 . Marca:  MASSEY FERGUSON . Modelo:  MOD.5190 . Ano:  2002")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=HYPERLINK("https://leilaoonline.net/lote/detalhe/33274", "405")</f>
      </c>
      <c r="B26" s="4" t="s">
        <f>=HYPERLINK("https://leilaoonline.net/lote/detalhe/33274", "COLHEITADEIRA VALTRA BC 7500. Ano 2010. Com plataforma de corte de 25 pés")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=HYPERLINK("https://leilaoonline.net/lote/detalhe/33275", "406")</f>
      </c>
      <c r="B27" s="4" t="s">
        <f>=HYPERLINK("https://leilaoonline.net/lote/detalhe/33275", "GUINDASTE MADAL MD25. Ano 90  E  CAMINHÃO SCANIA VAPS 111S Ano 80.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=HYPERLINK("https://leilaoonline.net/lote/detalhe/33368", "501")</f>
      </c>
      <c r="B28" s="4" t="s">
        <f>=HYPERLINK("https://leilaoonline.net/lote/detalhe/33368", "Pá Carregadeira Marca Liu Gong ano 2011 série LBL 239793")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=HYPERLINK("https://leilaoonline.net/lote/detalhe/33369", "502")</f>
      </c>
      <c r="B29" s="4" t="s">
        <f>=HYPERLINK("https://leilaoonline.net/lote/detalhe/33369", "Pá Carregadeira Marca new holand W130 ano 2008 série N9AE11368")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=HYPERLINK("https://leilaoonline.net/lote/detalhe/34232", "601")</f>
      </c>
      <c r="B30" s="4" t="s">
        <f>=HYPERLINK("https://leilaoonline.net/lote/detalhe/34232", "Plantadeira. Plantio direto. Marca Kuhn Mod. PG Extra 1300. Ano 2015. Série OH 143")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=HYPERLINK("https://leilaoonline.net/lote/detalhe/34233", "602")</f>
      </c>
      <c r="B31" s="4" t="s">
        <f>=HYPERLINK("https://leilaoonline.net/lote/detalhe/34233", "Plantadeira. Plantio direto. Marca Kuhn Mod. PG Extra 1300. Ano 2015. Série OH 144")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2026-06-15T17:13:02.00Z</dcterms:created>
  <dc:creator>Tellks Tecnologia</dc:creator>
  <cp:revision>0</cp:revision>
</cp:coreProperties>
</file>