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TRATORES, PNEUS E IMPLEMENTOS AGRÍCOLAS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26/02/2026 14:00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=HYPERLINK("https://leilaoonline.net/lote/detalhe/320513", "500")</f>
      </c>
      <c r="B11" s="4" t="s">
        <f>=HYPERLINK("https://leilaoonline.net/lote/detalhe/320513", " TRATOR MASSEY FERGUSSON MOD. MF 680 ANO 2001 - NO ESTADO")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75.000,00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=HYPERLINK("https://leilaoonline.net/lote/detalhe/320506", "501")</f>
      </c>
      <c r="B12" s="4" t="s">
        <f>=HYPERLINK("https://leilaoonline.net/lote/detalhe/320506", " M.BENZ/L1620 ANO 1997/1997 - COR VERMELHA-DIESEL - NO ESTADO")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90.000,00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=HYPERLINK("https://leilaoonline.net/lote/detalhe/320515", "502")</f>
      </c>
      <c r="B13" s="4" t="s">
        <f>=HYPERLINK("https://leilaoonline.net/lote/detalhe/320515", " PLANTADEIRA MASSEY FERGUSON MOD. 510M45 ANO 2015 - NO ESTADO")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25.000,00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=HYPERLINK("https://leilaoonline.net/lote/detalhe/320510", "503")</f>
      </c>
      <c r="B14" s="4" t="s">
        <f>=HYPERLINK("https://leilaoonline.net/lote/detalhe/320510", " PLANTADEIRA KUHN MOD. PDM PG 1000 ANO 2010 - NO ESTADO")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20.000,00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=HYPERLINK("https://leilaoonline.net/lote/detalhe/320516", "504")</f>
      </c>
      <c r="B15" s="4" t="s">
        <f>=HYPERLINK("https://leilaoonline.net/lote/detalhe/320516", " PULVERIZADOR DE ARRASTO JACTO MOD. 2000 ANO 2001")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22.500,00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=HYPERLINK("https://leilaoonline.net/lote/detalhe/320508", "505")</f>
      </c>
      <c r="B16" s="4" t="s">
        <f>=HYPERLINK("https://leilaoonline.net/lote/detalhe/320508", " DISTRIBUIDOR NOGUEIRA ANO 2000 - 1.500 KG CAPACIDADE")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7.500,00</t>
        </is>
      </c>
      <c r="F16" s="4" t="inlineStr">
        <is>
          <t>300.00</t>
        </is>
      </c>
    </row>
    <row collapsed="false" customFormat="false" customHeight="false" hidden="false" ht="12.1" outlineLevel="0" r="17">
      <c r="A17" s="5" t="s">
        <f>=HYPERLINK("https://leilaoonline.net/lote/detalhe/320511", "506")</f>
      </c>
      <c r="B17" s="4" t="s">
        <f>=HYPERLINK("https://leilaoonline.net/lote/detalhe/320511", " 02 UN. - PNEU COM RODA ORIGINAL JOHN DEERE")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5.000,00</t>
        </is>
      </c>
      <c r="F17" s="4" t="inlineStr">
        <is>
          <t>300.00</t>
        </is>
      </c>
    </row>
    <row collapsed="false" customFormat="false" customHeight="false" hidden="false" ht="12.1" outlineLevel="0" r="18">
      <c r="A18" s="5" t="s">
        <f>=HYPERLINK("https://leilaoonline.net/lote/detalhe/320509", "507")</f>
      </c>
      <c r="B18" s="4" t="s">
        <f>=HYPERLINK("https://leilaoonline.net/lote/detalhe/320509", " 02 UN. - PNEU COM RODA ORIGINAL JOHN DEERE")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3.500,00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=HYPERLINK("https://leilaoonline.net/lote/detalhe/320514", "508")</f>
      </c>
      <c r="B19" s="4" t="s">
        <f>=HYPERLINK("https://leilaoonline.net/lote/detalhe/320514", " 02 UN. - PNEU COM RODA ORIGINAL JOHN DEERE")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5.000,00</t>
        </is>
      </c>
      <c r="F19" s="4" t="inlineStr">
        <is>
          <t>300.00</t>
        </is>
      </c>
    </row>
    <row collapsed="false" customFormat="false" customHeight="false" hidden="false" ht="12.1" outlineLevel="0" r="20">
      <c r="A20" s="5" t="s">
        <f>=HYPERLINK("https://leilaoonline.net/lote/detalhe/320507", "509")</f>
      </c>
      <c r="B20" s="4" t="s">
        <f>=HYPERLINK("https://leilaoonline.net/lote/detalhe/320507", " 02 UN. - PNEU COM RODA ORIGINAL JOHN DEERE")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8.000,00</t>
        </is>
      </c>
      <c r="F20" s="4" t="inlineStr">
        <is>
          <t>300.00</t>
        </is>
      </c>
    </row>
    <row collapsed="false" customFormat="false" customHeight="false" hidden="false" ht="12.1" outlineLevel="0" r="21">
      <c r="A21" s="5" t="s">
        <f>=HYPERLINK("https://leilaoonline.net/lote/detalhe/320512", "510")</f>
      </c>
      <c r="B21" s="4" t="s">
        <f>=HYPERLINK("https://leilaoonline.net/lote/detalhe/320512", " GRADE ARRADO 20 DISCOS 32 POLEGADAS")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20.000,00</t>
        </is>
      </c>
      <c r="F21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2026-08-12T10:49:13.00Z</dcterms:created>
  <dc:creator>Tellks Tecnologia</dc:creator>
  <cp:revision>0</cp:revision>
</cp:coreProperties>
</file>