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 JOHN DEERE • PULVER. ADVANCE JACTOR • TRATOR VALMET • CONTAINERS • PEÇAS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=HYPERLINK("https://leilaoonline.net/lote/detalhe/320090", "001")</f>
      </c>
      <c r="B11" s="4" t="s">
        <f>=HYPERLINK("https://leilaoonline.net/lote/detalhe/320090", "PLANTADEIRA JOHN DEERE; MODELO 1109; ANO 2012 - MAIS INFORMAÇÕES CONSTAM NO DOC. DESCRITIVO DE ITENS")</f>
      </c>
      <c r="C11" s="4" t="inlineStr">
        <is>
          <t>Lote retirado</t>
        </is>
      </c>
      <c r="D11" s="4" t="inlineStr">
        <is>
          <t>2</t>
        </is>
      </c>
      <c r="E11" s="5" t="inlineStr">
        <is>
          <t>11.250,00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=HYPERLINK("https://leilaoonline.net/lote/detalhe/320086", "002")</f>
      </c>
      <c r="B12" s="4" t="s">
        <f>=HYPERLINK("https://leilaoonline.net/lote/detalhe/320086", "veja o vídeo!! PULVERIZADOR ADVANCE JACTOR 2.000 LITROS; ANO 2008 -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=HYPERLINK("https://leilaoonline.net/lote/detalhe/320081", "003")</f>
      </c>
      <c r="B13" s="4" t="s">
        <f>=HYPERLINK("https://leilaoonline.net/lote/detalhe/320081", "LOTE C/ 7 PNEUS DE TRATOR 750-67")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=HYPERLINK("https://leilaoonline.net/lote/detalhe/320082", "004")</f>
      </c>
      <c r="B14" s="4" t="s">
        <f>=HYPERLINK("https://leilaoonline.net/lote/detalhe/320082", "ÁREA DE VIVÊNCIA (FABRICAÇÃO PRÓPRIA)")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=HYPERLINK("https://leilaoonline.net/lote/detalhe/320093", "005")</f>
      </c>
      <c r="B15" s="4" t="s">
        <f>=HYPERLINK("https://leilaoonline.net/lote/detalhe/320093", "veja o vídeo!! TRATOR VALMET 68; ANO 88 -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=HYPERLINK("https://leilaoonline.net/lote/detalhe/320114", "006")</f>
      </c>
      <c r="B16" s="4" t="s">
        <f>=HYPERLINK("https://leilaoonline.net/lote/detalhe/320114", "LOTE C/ 2 CONTAINERS IBC DE 1.000 LITROS")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=HYPERLINK("https://leilaoonline.net/lote/detalhe/320524", "007")</f>
      </c>
      <c r="B17" s="4" t="s">
        <f>=HYPERLINK("https://leilaoonline.net/lote/detalhe/320524", "LOTE C/ 2 MACACOS HIDRÁULICOS; 01 HIDRÁULICO 12 TONELADAS E 01 HIDROPNEUMATICO 32 TONELADAS")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=HYPERLINK("https://leilaoonline.net/lote/detalhe/320084", "008")</f>
      </c>
      <c r="B18" s="4" t="s">
        <f>=HYPERLINK("https://leilaoonline.net/lote/detalhe/320084", "LOTE C/ APROX. 800KG DE TUBO INÓX 310 DIVERSAS POLEGADAS")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=HYPERLINK("https://leilaoonline.net/lote/detalhe/320113", "009")</f>
      </c>
      <c r="B19" s="4" t="s">
        <f>=HYPERLINK("https://leilaoonline.net/lote/detalhe/320113", "LOTE C/ 5 TELEVISÕES DE DIVERSAS POLEGADAS")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=HYPERLINK("https://leilaoonline.net/lote/detalhe/320085", "010")</f>
      </c>
      <c r="B20" s="4" t="s">
        <f>=HYPERLINK("https://leilaoonline.net/lote/detalhe/320085", "CONTAINER C/ ARMÁRIOS INTERNOS - 12 METROS")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=HYPERLINK("https://leilaoonline.net/lote/detalhe/320293", "011")</f>
      </c>
      <c r="B21" s="4" t="s">
        <f>=HYPERLINK("https://leilaoonline.net/lote/detalhe/320293", "ESTRUTURA DE BARRACÃO (INDUSTRIAL) - MAIS INFORMAÇÕES NAS ESPECIFICAÇÕES DO LOTE")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=HYPERLINK("https://leilaoonline.net/lote/detalhe/320294", "012")</f>
      </c>
      <c r="B22" s="4" t="s">
        <f>=HYPERLINK("https://leilaoonline.net/lote/detalhe/320294", "ÁREA DE VIVÊNCIA C/ 2 BANHEIROS E REFEITÓRIO P/ 8 PESSOAS - MAIS INFORMAÇÕES NAS ESPECIFICAÇÕES DO LOTE")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=HYPERLINK("https://leilaoonline.net/lote/detalhe/320495", "013")</f>
      </c>
      <c r="B23" s="4" t="s">
        <f>=HYPERLINK("https://leilaoonline.net/lote/detalhe/320495", "veja o vídeo!! ÁREA DE VIVÊNCIA C/ 2 BANHEIROS E REFEITÓRIO P/ 8 PESSOAS - MAIS INFORMAÇÕES NAS ESPECIFICAÇÕES DO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=HYPERLINK("https://leilaoonline.net/lote/detalhe/320295", "014")</f>
      </c>
      <c r="B24" s="4" t="s">
        <f>=HYPERLINK("https://leilaoonline.net/lote/detalhe/320295", "AR CONDICIONADO K7 60 BTUS (SEM TESTE)")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=HYPERLINK("https://leilaoonline.net/lote/detalhe/320296", "015")</f>
      </c>
      <c r="B25" s="4" t="s">
        <f>=HYPERLINK("https://leilaoonline.net/lote/detalhe/320296", "FURADEIRA DE COLUNA YADORA FY A 38")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=HYPERLINK("https://leilaoonline.net/lote/detalhe/320297", "016")</f>
      </c>
      <c r="B26" s="4" t="s">
        <f>=HYPERLINK("https://leilaoonline.net/lote/detalhe/320297", "MÁQUINA DE CORTE PLASMA")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=HYPERLINK("https://leilaoonline.net/lote/detalhe/320298", "017")</f>
      </c>
      <c r="B27" s="4" t="s">
        <f>=HYPERLINK("https://leilaoonline.net/lote/detalhe/320298", "MÁQUINA HYPERTHERM 45")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=HYPERLINK("https://leilaoonline.net/lote/detalhe/320299", "018")</f>
      </c>
      <c r="B28" s="4" t="s">
        <f>=HYPERLINK("https://leilaoonline.net/lote/detalhe/320299", "SUPORTE PARA EMPILHADEIRA PARA TRANSPORTAR BAG")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=HYPERLINK("https://leilaoonline.net/lote/detalhe/320300", "019")</f>
      </c>
      <c r="B29" s="4" t="s">
        <f>=HYPERLINK("https://leilaoonline.net/lote/detalhe/320300", "PRENSA EXCÊNTRICA 85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=HYPERLINK("https://leilaoonline.net/lote/detalhe/320087", "020")</f>
      </c>
      <c r="B30" s="4" t="s">
        <f>=HYPERLINK("https://leilaoonline.net/lote/detalhe/320087", "LOTE C/ 5 PISTÕES HIDRÁULICOS DE VÁRIOS TAMANHOS")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=HYPERLINK("https://leilaoonline.net/lote/detalhe/320494", "021")</f>
      </c>
      <c r="B31" s="4" t="s">
        <f>=HYPERLINK("https://leilaoonline.net/lote/detalhe/320494", "TRANSPALETE 3.000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=HYPERLINK("https://leilaoonline.net/lote/detalhe/320088", "022")</f>
      </c>
      <c r="B32" s="4" t="s">
        <f>=HYPERLINK("https://leilaoonline.net/lote/detalhe/320088", "LOTE C/ 5 EIXOS COM PNEUS E RODAS DE DIVERSAS MEDIDAS")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=HYPERLINK("https://leilaoonline.net/lote/detalhe/320089", "023")</f>
      </c>
      <c r="B33" s="4" t="s">
        <f>=HYPERLINK("https://leilaoonline.net/lote/detalhe/320089", "LOTE C/ 5 EIXOS COM PNEUS E SEM PNEUS")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=HYPERLINK("https://leilaoonline.net/lote/detalhe/321792", "024")</f>
      </c>
      <c r="B34" s="4" t="s">
        <f>=HYPERLINK("https://leilaoonline.net/lote/detalhe/321792", "LOTE C/ APROX. 250 PEÇAS DIVERSAS DE SUSPENSÃO E FREIOS")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=HYPERLINK("https://leilaoonline.net/lote/detalhe/320091", "025")</f>
      </c>
      <c r="B35" s="4" t="s">
        <f>=HYPERLINK("https://leilaoonline.net/lote/detalhe/320091", "LOTE C/ 4 AR CONDICIONADOS C/ EVAPORADORA E CONDENSADORA (DE 45 A 60 MIL BTU)")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=HYPERLINK("https://leilaoonline.net/lote/detalhe/321833", "026")</f>
      </c>
      <c r="B36" s="4" t="s">
        <f>=HYPERLINK("https://leilaoonline.net/lote/detalhe/321833", "LOTE C/ APROX. 58 PEÇAS DIVERSAS E ACESSÓRIOS PARA CAMINHÕES")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=HYPERLINK("https://leilaoonline.net/lote/detalhe/320094", "029")</f>
      </c>
      <c r="B37" s="4" t="s">
        <f>=HYPERLINK("https://leilaoonline.net/lote/detalhe/320094", "CHASSI GRADE C/ LINHAS DE DISCOS")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=HYPERLINK("https://leilaoonline.net/lote/detalhe/320095", "030")</f>
      </c>
      <c r="B38" s="4" t="s">
        <f>=HYPERLINK("https://leilaoonline.net/lote/detalhe/320095", "CAIXA D'ÁGUA DE 10.000 LITROS")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=HYPERLINK("https://leilaoonline.net/lote/detalhe/320097", "033")</f>
      </c>
      <c r="B39" s="4" t="s">
        <f>=HYPERLINK("https://leilaoonline.net/lote/detalhe/320097", "PRENSA HIDRÁULICA - FALTANDO PARTES")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=HYPERLINK("https://leilaoonline.net/lote/detalhe/320098", "034")</f>
      </c>
      <c r="B40" s="4" t="s">
        <f>=HYPERLINK("https://leilaoonline.net/lote/detalhe/320098", "LOTE C/ 6 CONCERTINAS DE DIVERSOS TAMANHOS")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=HYPERLINK("https://leilaoonline.net/lote/detalhe/320099", "036")</f>
      </c>
      <c r="B41" s="4" t="s">
        <f>=HYPERLINK("https://leilaoonline.net/lote/detalhe/320099", "PARTES E UMA RETRO ESCAVADEIRA PARA CAMINHÃO")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=HYPERLINK("https://leilaoonline.net/lote/detalhe/320100", "037")</f>
      </c>
      <c r="B42" s="4" t="s">
        <f>=HYPERLINK("https://leilaoonline.net/lote/detalhe/320100", "BOMBA DE PISTÃO AXIAL HIDRÁULICA JOHN DEERE (COLHEDEIRAS LINHA S660 E S670) - CÓDIGO AXE32024")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=HYPERLINK("https://leilaoonline.net/lote/detalhe/320101", "038")</f>
      </c>
      <c r="B43" s="4" t="s">
        <f>=HYPERLINK("https://leilaoonline.net/lote/detalhe/320101", "LOTE C/ APROX. 44 ITENS DIVERSOS DE PARTES ELÉTRICAS")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=HYPERLINK("https://leilaoonline.net/lote/detalhe/320102", "039")</f>
      </c>
      <c r="B44" s="4" t="s">
        <f>=HYPERLINK("https://leilaoonline.net/lote/detalhe/320102", "LOTE C/ APROX. 13 ITENS ENTRE CONTROLADOR DE ABASTECIMENTO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=HYPERLINK("https://leilaoonline.net/lote/detalhe/320103", "040")</f>
      </c>
      <c r="B45" s="4" t="s">
        <f>=HYPERLINK("https://leilaoonline.net/lote/detalhe/320103", "RODA DE TRATOR JOHN DEERE 18X42")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=HYPERLINK("https://leilaoonline.net/lote/detalhe/320104", "041")</f>
      </c>
      <c r="B46" s="4" t="s">
        <f>=HYPERLINK("https://leilaoonline.net/lote/detalhe/320104", "CAIXA ORIGINAL DE SEMENTE PLANTADEIRA JOHN DEERE 1109")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=HYPERLINK("https://leilaoonline.net/lote/detalhe/320105", "042")</f>
      </c>
      <c r="B47" s="4" t="s">
        <f>=HYPERLINK("https://leilaoonline.net/lote/detalhe/320105", "TANQUE DE 3.000 LITROS")</f>
      </c>
      <c r="C47" s="4" t="inlineStr">
        <is>
          <t>Vendido</t>
        </is>
      </c>
      <c r="D47" s="4" t="inlineStr">
        <is>
          <t>18</t>
        </is>
      </c>
      <c r="E47" s="5" t="inlineStr">
        <is>
          <t>9.750,00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=HYPERLINK("https://leilaoonline.net/lote/detalhe/320106", "043")</f>
      </c>
      <c r="B48" s="4" t="s">
        <f>=HYPERLINK("https://leilaoonline.net/lote/detalhe/320106", "LOTE C/ APROX. 54 ITENS DIVERSOS: AMORTECEDORES, PISTÕES, SUPORTE DE AMORTECEDORES")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=HYPERLINK("https://leilaoonline.net/lote/detalhe/320108", "046")</f>
      </c>
      <c r="B49" s="4" t="s">
        <f>=HYPERLINK("https://leilaoonline.net/lote/detalhe/320108", "LOTE C/ 11 CORREIAS E 6 ACABAMENTOS DE BORRACHA")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=HYPERLINK("https://leilaoonline.net/lote/detalhe/320109", "050")</f>
      </c>
      <c r="B50" s="4" t="s">
        <f>=HYPERLINK("https://leilaoonline.net/lote/detalhe/320109", "LOTE C/ APROX. 40 FILTROS DIVERSOS MARCAS E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=HYPERLINK("https://leilaoonline.net/lote/detalhe/320110", "055")</f>
      </c>
      <c r="B51" s="4" t="s">
        <f>=HYPERLINK("https://leilaoonline.net/lote/detalhe/320110", "LOTE C/ 5 RODAS C/  PNEUS DE DIVERSOS TAMANHOS")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=HYPERLINK("https://leilaoonline.net/lote/detalhe/320111", "056")</f>
      </c>
      <c r="B52" s="4" t="s">
        <f>=HYPERLINK("https://leilaoonline.net/lote/detalhe/320111", "LOTE C/ 10 PNEUS DIVERSOS MEIA VIDA")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=HYPERLINK("https://leilaoonline.net/lote/detalhe/320112", "057")</f>
      </c>
      <c r="B53" s="4" t="s">
        <f>=HYPERLINK("https://leilaoonline.net/lote/detalhe/320112", "LOTE C/ APROX. 2500KG DE BOLACHA DE FERRO DE DIVERSAS MEDIDAS")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3.000,00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=HYPERLINK("https://leilaoonline.net/lote/detalhe/320496", "058")</f>
      </c>
      <c r="B54" s="4" t="s">
        <f>=HYPERLINK("https://leilaoonline.net/lote/detalhe/320496", "GRADE DE 16 DISCOS - DESMONTADA")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2026-04-07T15:16:36.00Z</dcterms:created>
  <dc:creator>Tellks Tecnologia</dc:creator>
  <cp:revision>0</cp:revision>
</cp:coreProperties>
</file>