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=HYPERLINK("https://leilaoonline.net/lote/detalhe/310127", "002")</f>
      </c>
      <c r="B11" s="4" t="s">
        <f>=HYPERLINK("https://leilaoonline.net/lote/detalhe/310127", " TANQUE FERRO CAP. 20.000L")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=HYPERLINK("https://leilaoonline.net/lote/detalhe/310193", "004")</f>
      </c>
      <c r="B12" s="4" t="s">
        <f>=HYPERLINK("https://leilaoonline.net/lote/detalhe/310193", " Misturador ração Nogueira redondo capacidade 1.000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=HYPERLINK("https://leilaoonline.net/lote/detalhe/310155", "005")</f>
      </c>
      <c r="B13" s="4" t="s">
        <f>=HYPERLINK("https://leilaoonline.net/lote/detalhe/310155", " cultivador/escarificador/rastelo mecanico 40 hastes/molas")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=HYPERLINK("https://leilaoonline.net/lote/detalhe/310190", "007")</f>
      </c>
      <c r="B14" s="4" t="s">
        <f>=HYPERLINK("https://leilaoonline.net/lote/detalhe/310190", " Roçadeira de Arrasto")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=HYPERLINK("https://leilaoonline.net/lote/detalhe/310124", "008")</f>
      </c>
      <c r="B15" s="4" t="s">
        <f>=HYPERLINK("https://leilaoonline.net/lote/detalhe/310124", " MÁQUINA BATEDEIRA FEIJÃO/AMENDOIN")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=HYPERLINK("https://leilaoonline.net/lote/detalhe/310135", "009")</f>
      </c>
      <c r="B16" s="4" t="s">
        <f>=HYPERLINK("https://leilaoonline.net/lote/detalhe/310135", " MÁQUINA COLHEDORA MILHO/SOJA/ARROZ ET4")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=HYPERLINK("https://leilaoonline.net/lote/detalhe/310128", "010")</f>
      </c>
      <c r="B17" s="4" t="s">
        <f>=HYPERLINK("https://leilaoonline.net/lote/detalhe/310128", " PODADEIRA CITRUS MARCA IFLÓ (LATERAL)")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=HYPERLINK("https://leilaoonline.net/lote/detalhe/310126", "011")</f>
      </c>
      <c r="B18" s="4" t="s">
        <f>=HYPERLINK("https://leilaoonline.net/lote/detalhe/310126", " TANQUE FERRO CAP. 6.000L")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=HYPERLINK("https://leilaoonline.net/lote/detalhe/310177", "012")</f>
      </c>
      <c r="B19" s="4" t="s">
        <f>=HYPERLINK("https://leilaoonline.net/lote/detalhe/310177", " subsolador vermelho 03 hastaes")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=HYPERLINK("https://leilaoonline.net/lote/detalhe/310132", "013")</f>
      </c>
      <c r="B20" s="4" t="s">
        <f>=HYPERLINK("https://leilaoonline.net/lote/detalhe/310132", " PODADEIRA CITRUS MARCA IFLÓ (TOPO)")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=HYPERLINK("https://leilaoonline.net/lote/detalhe/310147", "014")</f>
      </c>
      <c r="B21" s="4" t="s">
        <f>=HYPERLINK("https://leilaoonline.net/lote/detalhe/310147", " subsolador azul 03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=HYPERLINK("https://leilaoonline.net/lote/detalhe/310123", "015")</f>
      </c>
      <c r="B22" s="4" t="s">
        <f>=HYPERLINK("https://leilaoonline.net/lote/detalhe/310123", " TANQUE FERRO CAP. 8.000L")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=HYPERLINK("https://leilaoonline.net/lote/detalhe/310186", "016")</f>
      </c>
      <c r="B23" s="4" t="s">
        <f>=HYPERLINK("https://leilaoonline.net/lote/detalhe/310186", " Cultivador Adubador")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=HYPERLINK("https://leilaoonline.net/lote/detalhe/310129", "017")</f>
      </c>
      <c r="B24" s="4" t="s">
        <f>=HYPERLINK("https://leilaoonline.net/lote/detalhe/310129", " CARRETEL IRRIGAÇÃO")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=HYPERLINK("https://leilaoonline.net/lote/detalhe/310168", "018")</f>
      </c>
      <c r="B25" s="4" t="s">
        <f>=HYPERLINK("https://leilaoonline.net/lote/detalhe/310168", " ensiladeira nogueira")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=HYPERLINK("https://leilaoonline.net/lote/detalhe/310194", "019")</f>
      </c>
      <c r="B26" s="4" t="s">
        <f>=HYPERLINK("https://leilaoonline.net/lote/detalhe/310194", " Pazinha trazeira de hidraulico Maschieto")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=HYPERLINK("https://leilaoonline.net/lote/detalhe/310184", "020")</f>
      </c>
      <c r="B27" s="4" t="s">
        <f>=HYPERLINK("https://leilaoonline.net/lote/detalhe/310184", " Tanque de fibra capacidade 1.000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=HYPERLINK("https://leilaoonline.net/lote/detalhe/310141", "021")</f>
      </c>
      <c r="B28" s="4" t="s">
        <f>=HYPERLINK("https://leilaoonline.net/lote/detalhe/310141",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=HYPERLINK("https://leilaoonline.net/lote/detalhe/310125", "022")</f>
      </c>
      <c r="B29" s="4" t="s">
        <f>=HYPERLINK("https://leilaoonline.net/lote/detalhe/310125",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=HYPERLINK("https://leilaoonline.net/lote/detalhe/310130", "023")</f>
      </c>
      <c r="B30" s="4" t="s">
        <f>=HYPERLINK("https://leilaoonline.net/lote/detalhe/310130",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=HYPERLINK("https://leilaoonline.net/lote/detalhe/310180", "025")</f>
      </c>
      <c r="B31" s="4" t="s">
        <f>=HYPERLINK("https://leilaoonline.net/lote/detalhe/310180", " [ VÍDEO ] Vagão forrageiro nogueira modelo VFN8.000")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=HYPERLINK("https://leilaoonline.net/lote/detalhe/310131", "026")</f>
      </c>
      <c r="B32" s="4" t="s">
        <f>=HYPERLINK("https://leilaoonline.net/lote/detalhe/310131",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=HYPERLINK("https://leilaoonline.net/lote/detalhe/310134", "027")</f>
      </c>
      <c r="B33" s="4" t="s">
        <f>=HYPERLINK("https://leilaoonline.net/lote/detalhe/310134", " PLANTADEIRA SEMENTE 5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=HYPERLINK("https://leilaoonline.net/lote/detalhe/310145", "028")</f>
      </c>
      <c r="B34" s="4" t="s">
        <f>=HYPERLINK("https://leilaoonline.net/lote/detalhe/310145", " PULVERIZADOR JACTO 600 LITROS BOMBA JP 40 -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=HYPERLINK("https://leilaoonline.net/lote/detalhe/310133", "030")</f>
      </c>
      <c r="B35" s="4" t="s">
        <f>=HYPERLINK("https://leilaoonline.net/lote/detalhe/310133",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=HYPERLINK("https://leilaoonline.net/lote/detalhe/310146", "033")</f>
      </c>
      <c r="B36" s="4" t="s">
        <f>=HYPERLINK("https://leilaoonline.net/lote/detalhe/310146", " SULCADOR DUPLO MARCA DMB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=HYPERLINK("https://leilaoonline.net/lote/detalhe/310192", "034")</f>
      </c>
      <c r="B37" s="4" t="s">
        <f>=HYPERLINK("https://leilaoonline.net/lote/detalhe/310192", " Plantadeira MF 3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=HYPERLINK("https://leilaoonline.net/lote/detalhe/310142", "035")</f>
      </c>
      <c r="B38" s="4" t="s">
        <f>=HYPERLINK("https://leilaoonline.net/lote/detalhe/310142", " DEBULHADOR MILHO/FEIJÃO JUMIL")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=HYPERLINK("https://leilaoonline.net/lote/detalhe/310162", "036")</f>
      </c>
      <c r="B39" s="4" t="s">
        <f>=HYPERLINK("https://leilaoonline.net/lote/detalhe/310162", " vagão forrageiro Minami")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=HYPERLINK("https://leilaoonline.net/lote/detalhe/310187", "037")</f>
      </c>
      <c r="B40" s="4" t="s">
        <f>=HYPERLINK("https://leilaoonline.net/lote/detalhe/310187", " Roçadeira marca FNI 1,60 mts.de corte")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=HYPERLINK("https://leilaoonline.net/lote/detalhe/310173", "038")</f>
      </c>
      <c r="B41" s="4" t="s">
        <f>=HYPERLINK("https://leilaoonline.net/lote/detalhe/310173", " subsolador 05 hastes (está com 4 hastes)")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=HYPERLINK("https://leilaoonline.net/lote/detalhe/310137", "039")</f>
      </c>
      <c r="B42" s="4" t="s">
        <f>=HYPERLINK("https://leilaoonline.net/lote/detalhe/310137", " TANQUE FIBRA CAP. 1.500L")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=HYPERLINK("https://leilaoonline.net/lote/detalhe/310172", "040")</f>
      </c>
      <c r="B43" s="4" t="s">
        <f>=HYPERLINK("https://leilaoonline.net/lote/detalhe/310172", " carreta tanque capacidade 4.000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=HYPERLINK("https://leilaoonline.net/lote/detalhe/310170", "041")</f>
      </c>
      <c r="B44" s="4" t="s">
        <f>=HYPERLINK("https://leilaoonline.net/lote/detalhe/310170", " tanque reservatorio Jacto capacidade 800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=HYPERLINK("https://leilaoonline.net/lote/detalhe/310148", "042")</f>
      </c>
      <c r="B45" s="4" t="s">
        <f>=HYPERLINK("https://leilaoonline.net/lote/detalhe/310148", " vagão forrageiro modelo VFV 8.000 para reforma e revisão")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=HYPERLINK("https://leilaoonline.net/lote/detalhe/310165", "043")</f>
      </c>
      <c r="B46" s="4" t="s">
        <f>=HYPERLINK("https://leilaoonline.net/lote/detalhe/310165", " calcareadeira Piccin esteira de 80 (parav reforma ou Peças)")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=HYPERLINK("https://leilaoonline.net/lote/detalhe/310175", "044")</f>
      </c>
      <c r="B47" s="4" t="s">
        <f>=HYPERLINK("https://leilaoonline.net/lote/detalhe/310175", " cultivador pantográfico marca Tatu com 05 hastes")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=HYPERLINK("https://leilaoonline.net/lote/detalhe/310171", "046")</f>
      </c>
      <c r="B48" s="4" t="s">
        <f>=HYPERLINK("https://leilaoonline.net/lote/detalhe/310171", " grade niveladora de hidraulico marca Jumil 26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=HYPERLINK("https://leilaoonline.net/lote/detalhe/310182", "047")</f>
      </c>
      <c r="B49" s="4" t="s">
        <f>=HYPERLINK("https://leilaoonline.net/lote/detalhe/310182", " tanque polietileno capacidade 4.000 litros")</f>
      </c>
      <c r="C49" s="4" t="inlineStr">
        <is>
          <t>Vendido</t>
        </is>
      </c>
      <c r="D49" s="4" t="inlineStr">
        <is>
          <t>1</t>
        </is>
      </c>
      <c r="E49" s="5" t="inlineStr">
        <is>
          <t>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=HYPERLINK("https://leilaoonline.net/lote/detalhe/310138", "049")</f>
      </c>
      <c r="B50" s="4" t="s">
        <f>=HYPERLINK("https://leilaoonline.net/lote/detalhe/310138", " PLANTADEIRA DE INVERNO")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=HYPERLINK("https://leilaoonline.net/lote/detalhe/310139", "050")</f>
      </c>
      <c r="B51" s="4" t="s">
        <f>=HYPERLINK("https://leilaoonline.net/lote/detalhe/310139", " ARADO 03 AIVECAS MASCHIETO")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=HYPERLINK("https://leilaoonline.net/lote/detalhe/310181", "051")</f>
      </c>
      <c r="B52" s="4" t="s">
        <f>=HYPERLINK("https://leilaoonline.net/lote/detalhe/310181", " plantadeira de Mandioca 02 linhas maeca Trevisan")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=HYPERLINK("https://leilaoonline.net/lote/detalhe/310195", "052")</f>
      </c>
      <c r="B53" s="4" t="s">
        <f>=HYPERLINK("https://leilaoonline.net/lote/detalhe/310195", " Carreta agrícola")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=HYPERLINK("https://leilaoonline.net/lote/detalhe/310151", "053")</f>
      </c>
      <c r="B54" s="4" t="s">
        <f>=HYPERLINK("https://leilaoonline.net/lote/detalhe/310151", " roçadeira dupla Tatu Articulada com comando para transporte 3,5 m de corte")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=HYPERLINK("https://leilaoonline.net/lote/detalhe/310150", "054")</f>
      </c>
      <c r="B55" s="4" t="s">
        <f>=HYPERLINK("https://leilaoonline.net/lote/detalhe/310150", " roçadeira dupla Tatu Articulada com comando para transporte 3,5 m de corte")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=HYPERLINK("https://leilaoonline.net/lote/detalhe/310140", "056")</f>
      </c>
      <c r="B56" s="4" t="s">
        <f>=HYPERLINK("https://leilaoonline.net/lote/detalhe/310140", " TANQUE CAP. 5.000L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=HYPERLINK("https://leilaoonline.net/lote/detalhe/310158", "057")</f>
      </c>
      <c r="B57" s="4" t="s">
        <f>=HYPERLINK("https://leilaoonline.net/lote/detalhe/310158", " cobridor de cana com tanque jacto de 600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=HYPERLINK("https://leilaoonline.net/lote/detalhe/310157", "058")</f>
      </c>
      <c r="B58" s="4" t="s">
        <f>=HYPERLINK("https://leilaoonline.net/lote/detalhe/310157", " Atomizador marca K.O cap 4.000 litros com turbina alta")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=HYPERLINK("https://leilaoonline.net/lote/detalhe/310156", "060")</f>
      </c>
      <c r="B59" s="4" t="s">
        <f>=HYPERLINK("https://leilaoonline.net/lote/detalhe/310156", " calcareadeira de coxo capacidade 1.000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=HYPERLINK("https://leilaoonline.net/lote/detalhe/310169", "061")</f>
      </c>
      <c r="B60" s="4" t="s">
        <f>=HYPERLINK("https://leilaoonline.net/lote/detalhe/310169", " 02 tanque com cap de 400 litros semi novos marca Alma")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=HYPERLINK("https://leilaoonline.net/lote/detalhe/310136", "062")</f>
      </c>
      <c r="B61" s="4" t="s">
        <f>=HYPERLINK("https://leilaoonline.net/lote/detalhe/310136", " GARFO/RASTELO ENLEIRADOR")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=HYPERLINK("https://leilaoonline.net/lote/detalhe/310149", "063")</f>
      </c>
      <c r="B62" s="4" t="s">
        <f>=HYPERLINK("https://leilaoonline.net/lote/detalhe/310149", " chassi de tanque ou carreta com rodas dupladas com molejo reforçado para 03 toneladas")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=HYPERLINK("https://leilaoonline.net/lote/detalhe/310152", "064")</f>
      </c>
      <c r="B63" s="4" t="s">
        <f>=HYPERLINK("https://leilaoonline.net/lote/detalhe/310152", " debulhador de milho/feijão marca Laredo para reforma/manutenção")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=HYPERLINK("https://leilaoonline.net/lote/detalhe/310143", "068")</f>
      </c>
      <c r="B64" s="4" t="s">
        <f>=HYPERLINK("https://leilaoonline.net/lote/detalhe/310143", " VAGONETAS PARA TRANSPORTE DE CAFÉ")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=HYPERLINK("https://leilaoonline.net/lote/detalhe/310159", "069")</f>
      </c>
      <c r="B65" s="4" t="s">
        <f>=HYPERLINK("https://leilaoonline.net/lote/detalhe/310159", " carreta de 04 rodas medidas 4,0 X 2,0 reforçada para 06 toneladas")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=HYPERLINK("https://leilaoonline.net/lote/detalhe/310144", "070")</f>
      </c>
      <c r="B66" s="4" t="s">
        <f>=HYPERLINK("https://leilaoonline.net/lote/detalhe/310144", "ARADO IKEDA 4 HASTES")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=HYPERLINK("https://leilaoonline.net/lote/detalhe/310167", "071")</f>
      </c>
      <c r="B67" s="4" t="s">
        <f>=HYPERLINK("https://leilaoonline.net/lote/detalhe/310167", " caicareadeira/adubadeira marca Tatu cap 2.500 Kgs esteiras de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=HYPERLINK("https://leilaoonline.net/lote/detalhe/310164", "072")</f>
      </c>
      <c r="B68" s="4" t="s">
        <f>=HYPERLINK("https://leilaoonline.net/lote/detalhe/310164", " plataforma de hidraulico para transporte de madeira e outros")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=HYPERLINK("https://leilaoonline.net/lote/detalhe/310160", "073")</f>
      </c>
      <c r="B69" s="4" t="s">
        <f>=HYPERLINK("https://leilaoonline.net/lote/detalhe/310160", " barra de herbicida de 2 metros para citrus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=HYPERLINK("https://leilaoonline.net/lote/detalhe/310153", "074")</f>
      </c>
      <c r="B70" s="4" t="s">
        <f>=HYPERLINK("https://leilaoonline.net/lote/detalhe/310153", " par de rodas amarelas")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=HYPERLINK("https://leilaoonline.net/lote/detalhe/310183", "075")</f>
      </c>
      <c r="B71" s="4" t="s">
        <f>=HYPERLINK("https://leilaoonline.net/lote/detalhe/310183", " Laminha trazeira de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=HYPERLINK("https://leilaoonline.net/lote/detalhe/310188", "076")</f>
      </c>
      <c r="B72" s="4" t="s">
        <f>=HYPERLINK("https://leilaoonline.net/lote/detalhe/310188", " Misturador de ração Nogueira capacidade 1.000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=HYPERLINK("https://leilaoonline.net/lote/detalhe/310179", "077")</f>
      </c>
      <c r="B73" s="4" t="s">
        <f>=HYPERLINK("https://leilaoonline.net/lote/detalhe/310179", " Unidade hidraulica")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=HYPERLINK("https://leilaoonline.net/lote/detalhe/310191", "078")</f>
      </c>
      <c r="B74" s="4" t="s">
        <f>=HYPERLINK("https://leilaoonline.net/lote/detalhe/310191", " Calcareadeira de coco de arrasto")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=HYPERLINK("https://leilaoonline.net/lote/detalhe/310178", "080")</f>
      </c>
      <c r="B75" s="4" t="s">
        <f>=HYPERLINK("https://leilaoonline.net/lote/detalhe/310178", " compressor movido a trator")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=HYPERLINK("https://leilaoonline.net/lote/detalhe/310163", "081")</f>
      </c>
      <c r="B76" s="4" t="s">
        <f>=HYPERLINK("https://leilaoonline.net/lote/detalhe/310163", " lote com 18 compressores diversas marcas/modelos e capacidades")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=HYPERLINK("https://leilaoonline.net/lote/detalhe/310176", "082")</f>
      </c>
      <c r="B77" s="4" t="s">
        <f>=HYPERLINK("https://leilaoonline.net/lote/detalhe/310176", " ensiladeira JUMIL modelo blue Line")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=HYPERLINK("https://leilaoonline.net/lote/detalhe/310166", "083")</f>
      </c>
      <c r="B78" s="4" t="s">
        <f>=HYPERLINK("https://leilaoonline.net/lote/detalhe/310166", " lote de parafusos diveros (diversos tamanhos, porcas , arruelas etç) aprox. 200 kgs")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=HYPERLINK("https://leilaoonline.net/lote/detalhe/310196", "084")</f>
      </c>
      <c r="B79" s="4" t="s">
        <f>=HYPERLINK("https://leilaoonline.net/lote/detalhe/310196", " Atomizador jacto 200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=HYPERLINK("https://leilaoonline.net/lote/detalhe/310174", "086")</f>
      </c>
      <c r="B80" s="4" t="s">
        <f>=HYPERLINK("https://leilaoonline.net/lote/detalhe/310174", " roçadeira de arrasto")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=HYPERLINK("https://leilaoonline.net/lote/detalhe/310185", "087")</f>
      </c>
      <c r="B81" s="4" t="s">
        <f>=HYPERLINK("https://leilaoonline.net/lote/detalhe/310185", " Par de rodas de ferro para trato MF")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=HYPERLINK("https://leilaoonline.net/lote/detalhe/310189", "088")</f>
      </c>
      <c r="B82" s="4" t="s">
        <f>=HYPERLINK("https://leilaoonline.net/lote/detalhe/310189", " Ensiladeira Jumil")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2026-06-12T07:33:23.00Z</dcterms:created>
  <dc:creator>Tellks Tecnologia</dc:creator>
  <cp:revision>0</cp:revision>
</cp:coreProperties>
</file>