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=HYPERLINK("https://leilaoonline.net/lote/detalhe/311037", "700")</f>
      </c>
      <c r="B11" s="4" t="s">
        <f>=HYPERLINK("https://leilaoonline.net/lote/detalhe/311037", "[ VÍDEO ] TOYOTA / BANDEIRANTE ANO 1991/1991 - DIESEL / COR AZUL ( C/ DIREÇÃO HIDRÁULICA)")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=HYPERLINK("https://leilaoonline.net/lote/detalhe/309708", "800")</f>
      </c>
      <c r="B12" s="4" t="s">
        <f>=HYPERLINK("https://leilaoonline.net/lote/detalhe/309708", " RETROESCAVADEIRA CASE MOD. 580L 4X4 ANO 2000")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=HYPERLINK("https://leilaoonline.net/lote/detalhe/309709", "801")</f>
      </c>
      <c r="B13" s="4" t="s">
        <f>=HYPERLINK("https://leilaoonline.net/lote/detalhe/309709", " ROLOCOMPACTADOR XCMG MOD. XS120 TRAÇADO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=HYPERLINK("https://leilaoonline.net/lote/detalhe/309711", "802")</f>
      </c>
      <c r="B14" s="4" t="s">
        <f>=HYPERLINK("https://leilaoonline.net/lote/detalhe/309711", "[ VÍDEOS ] MOTONIVELADORA KOMATSU MOD. GD555 ANO 2011 -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=HYPERLINK("https://leilaoonline.net/lote/detalhe/309712", "803")</f>
      </c>
      <c r="B15" s="4" t="s">
        <f>=HYPERLINK("https://leilaoonline.net/lote/detalhe/309712", " PÁ CARREGADEIRA CASE MOD W7E ANO APROX. 1978 - MOTOR MB/113 - DIREÇÃO HIDRÁULICA.")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=HYPERLINK("https://leilaoonline.net/lote/detalhe/311510", "804")</f>
      </c>
      <c r="B16" s="4" t="s">
        <f>=HYPERLINK("https://leilaoonline.net/lote/detalhe/311510", "[ VÍDEO ] PÁ CARREGADEIRA CASE MOD. W20E  ANO 1998 - FUNCIONANDO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=HYPERLINK("https://leilaoonline.net/lote/detalhe/309710", "805")</f>
      </c>
      <c r="B17" s="4" t="s">
        <f>=HYPERLINK("https://leilaoonline.net/lote/detalhe/309710", " RETROESCAVADEIRA CASE MOD. 580N 4X4 ANO 2010 - MOTOR CUMMNIS - TRAÇADO")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=HYPERLINK("https://leilaoonline.net/lote/detalhe/309713", "806")</f>
      </c>
      <c r="B18" s="4" t="s">
        <f>=HYPERLINK("https://leilaoonline.net/lote/detalhe/309713", "[ VÍDEO ] RETROESCAVADEIRA CASE MOD. 580M ANO 2008 -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115.000,00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=HYPERLINK("https://leilaoonline.net/lote/detalhe/309714", "807")</f>
      </c>
      <c r="B19" s="4" t="s">
        <f>=HYPERLINK("https://leilaoonline.net/lote/detalhe/309714", "[ VÍDEO ] TRATOR DE ESTEIRA KOMATSU MOD. D65E ANO 1983 -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=HYPERLINK("https://leilaoonline.net/lote/detalhe/309715", "808")</f>
      </c>
      <c r="B20" s="4" t="s">
        <f>=HYPERLINK("https://leilaoonline.net/lote/detalhe/309715", "ESCAVADEIRA  DOOSAN MOD.DX140LC ANO 2017 -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215.000,00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=HYPERLINK("https://leilaoonline.net/lote/detalhe/309716", "809")</f>
      </c>
      <c r="B21" s="4" t="s">
        <f>=HYPERLINK("https://leilaoonline.net/lote/detalhe/309716", "ESCAVADEIRA  DOOSAN MOD.DX140LC ANO 2017 -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=HYPERLINK("https://leilaoonline.net/lote/detalhe/309718", "810")</f>
      </c>
      <c r="B22" s="4" t="s">
        <f>=HYPERLINK("https://leilaoonline.net/lote/detalhe/309718", "[ VÍDEOS ] PÁ CARREGADEIRA  CATERPILLAR  MOD 938G  ANO 2003  - SERIE 9HS - OPERACIONAL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=HYPERLINK("https://leilaoonline.net/lote/detalhe/309719", "811")</f>
      </c>
      <c r="B23" s="4" t="s">
        <f>=HYPERLINK("https://leilaoonline.net/lote/detalhe/309719", "[ VÍDEO ] PÁ CARREGADEIRA CASE MOD. W7 ANO 1980 - MOTOR MB 352 -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=HYPERLINK("https://leilaoonline.net/lote/detalhe/309720", "812")</f>
      </c>
      <c r="B24" s="4" t="s">
        <f>=HYPERLINK("https://leilaoonline.net/lote/detalhe/309720", "[ VÍDEO ] RETROESCAVADEIRA CASE MOD. 580L 4X4 ANO 2000 -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=HYPERLINK("https://leilaoonline.net/lote/detalhe/309721", "813")</f>
      </c>
      <c r="B25" s="4" t="s">
        <f>=HYPERLINK("https://leilaoonline.net/lote/detalhe/309721", "[ VÍDEO ] MOTONIVELADORA CASE MOD. 845B ANO 2011 - FUNCIONANDO")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=HYPERLINK("https://leilaoonline.net/lote/detalhe/309722", "814")</f>
      </c>
      <c r="B26" s="4" t="s">
        <f>=HYPERLINK("https://leilaoonline.net/lote/detalhe/309722", "[ VÍDEO ] MOTONIVELADORA NEW HOLLAND MOD. RG 140 ANO 2010 -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=HYPERLINK("https://leilaoonline.net/lote/detalhe/309690", "900")</f>
      </c>
      <c r="B27" s="4" t="s">
        <f>=HYPERLINK("https://leilaoonline.net/lote/detalhe/309690", "[ VÍDEO ] MOTONIVELADORA CATERPILLAR MOD. 140G - ANO 1996 -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=HYPERLINK("https://leilaoonline.net/lote/detalhe/309717", "901")</f>
      </c>
      <c r="B28" s="4" t="s">
        <f>=HYPERLINK("https://leilaoonline.net/lote/detalhe/309717", "[ VÍDEO ] ESCAVADEIRA CATERPILLAR  MOD. 312C 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=HYPERLINK("https://leilaoonline.net/lote/detalhe/309695", "905")</f>
      </c>
      <c r="B29" s="4" t="s">
        <f>=HYPERLINK("https://leilaoonline.net/lote/detalhe/309695", "[ VÍDEOS ] PÁ CARREGADEIRA CATERPILLAR MOD.938H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=HYPERLINK("https://leilaoonline.net/lote/detalhe/309691", "906")</f>
      </c>
      <c r="B30" s="4" t="s">
        <f>=HYPERLINK("https://leilaoonline.net/lote/detalhe/309691", "[ VÍDEO ] ESCAVADEIRA DOOSAN MOD. DX 225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=HYPERLINK("https://leilaoonline.net/lote/detalhe/309707", "908")</f>
      </c>
      <c r="B31" s="4" t="s">
        <f>=HYPERLINK("https://leilaoonline.net/lote/detalhe/309707", "[ VÍDEO ] ESCAVADEIRA KOMATSU  MOD. PC 160  ANO 2008 -  MOTOR CUMMINS 4CC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=HYPERLINK("https://leilaoonline.net/lote/detalhe/309698", "909")</f>
      </c>
      <c r="B32" s="4" t="s">
        <f>=HYPERLINK("https://leilaoonline.net/lote/detalhe/309698", "[ VÍDEO ] MOTONIVELADORA DRESSES MOD. 205C VB SERIE 10.000 ANO APROX. 1992 - MOTOR CUMMNINS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=HYPERLINK("https://leilaoonline.net/lote/detalhe/309687", "910")</f>
      </c>
      <c r="B33" s="4" t="s">
        <f>=HYPERLINK("https://leilaoonline.net/lote/detalhe/309687", "[ VÍDEOS ] PÁ CARREGADEIRA VOLVO MOD. L70 ANO 2000 - FUNCIONANDO")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=HYPERLINK("https://leilaoonline.net/lote/detalhe/309693", "911")</f>
      </c>
      <c r="B34" s="4" t="s">
        <f>=HYPERLINK("https://leilaoonline.net/lote/detalhe/309693", "[ VÍDEO ] ROLO COMPACTADOR TEMA TERRA MOD. SP68 ANO APROX. 1991")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=HYPERLINK("https://leilaoonline.net/lote/detalhe/309688", "913")</f>
      </c>
      <c r="B35" s="4" t="s">
        <f>=HYPERLINK("https://leilaoonline.net/lote/detalhe/309688", "[ VÍDEOS ] MOTONIVELADORA COMBAT  MOD. 190E  ANO 2013 - COM RIPPER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=HYPERLINK("https://leilaoonline.net/lote/detalhe/309696", "914")</f>
      </c>
      <c r="B36" s="4" t="s">
        <f>=HYPERLINK("https://leilaoonline.net/lote/detalhe/309696", "MOTONIVELADORA HUBER MOD. 140 ANO APROX. 1984 - MOTOR MB TURBO - FUNCINANDO")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=HYPERLINK("https://leilaoonline.net/lote/detalhe/309689", "916")</f>
      </c>
      <c r="B37" s="4" t="s">
        <f>=HYPERLINK("https://leilaoonline.net/lote/detalhe/309689", "TAMQUE 5.000 LITROS COM BOMBA - BOM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13.700,00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=HYPERLINK("https://leilaoonline.net/lote/detalhe/309697", "917")</f>
      </c>
      <c r="B38" s="4" t="s">
        <f>=HYPERLINK("https://leilaoonline.net/lote/detalhe/309697", "ROLO COMPACTADOR TEMA-TERRA MOD. SPV68 ( PARCIAL/NO ESTADO)")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=HYPERLINK("https://leilaoonline.net/lote/detalhe/309701", "918")</f>
      </c>
      <c r="B39" s="4" t="s">
        <f>=HYPERLINK("https://leilaoonline.net/lote/detalhe/309701", "RETROESCAVADEIRA RANDON MOD. RD  406 - ANO 2013  - 4X4 -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=HYPERLINK("https://leilaoonline.net/lote/detalhe/309692", "921")</f>
      </c>
      <c r="B40" s="4" t="s">
        <f>=HYPERLINK("https://leilaoonline.net/lote/detalhe/309692", "[ VÍDEOS ] TRATOR VALMET MOD. 62ID ANO APROX.  1973 - MOTOR MWM - COM ROÇADEIRA SUPER TATU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=HYPERLINK("https://leilaoonline.net/lote/detalhe/309702", "922")</f>
      </c>
      <c r="B41" s="4" t="s">
        <f>=HYPERLINK("https://leilaoonline.net/lote/detalhe/309702", "[ VÍDEO ] ROLO COMPACTADOR DYNAPAC MOD. CA25 ANO 1999 / MOTOR CUMMINS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=HYPERLINK("https://leilaoonline.net/lote/detalhe/309705", "923")</f>
      </c>
      <c r="B42" s="4" t="s">
        <f>=HYPERLINK("https://leilaoonline.net/lote/detalhe/309705", "[ VÍDEO ] PÁ CARREGADEIRA CATERPILLAR MOD. 930 ANO 1983 - TRANSMISSÃO CARTEPILLAR - (4 PNEUS SEMINOVOS)")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=HYPERLINK("https://leilaoonline.net/lote/detalhe/309706", "924")</f>
      </c>
      <c r="B43" s="4" t="s">
        <f>=HYPERLINK("https://leilaoonline.net/lote/detalhe/309706", "[ VÍDEO ]  MINIESCAVADEIRA BOBCAT MOD. E10 ANO 2022 - (ACONPANHA 3 CONCHAS MEDIDAS DIFERENTES)")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=HYPERLINK("https://leilaoonline.net/lote/detalhe/309704", "925")</f>
      </c>
      <c r="B44" s="4" t="s">
        <f>=HYPERLINK("https://leilaoonline.net/lote/detalhe/309704", " PÁ CARREGADEIRA MICHIGAN CLARK MOD. 45C ANO 1992")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=HYPERLINK("https://leilaoonline.net/lote/detalhe/309703", "926")</f>
      </c>
      <c r="B45" s="4" t="s">
        <f>=HYPERLINK("https://leilaoonline.net/lote/detalhe/309703", " [ VÍDEO ] PÁ CARREGADEIRA NEW HOLLAND MOD. W170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=HYPERLINK("https://leilaoonline.net/lote/detalhe/309673", "1001")</f>
      </c>
      <c r="B46" s="4" t="s">
        <f>=HYPERLINK("https://leilaoonline.net/lote/detalhe/309673", "[ VÍDEOS ] TRATOR ESTEIRA CATERPILLAR MOD.D4E PS  ANO 1988 - TORK - BOMBA BOSCH - RODANTE BOM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=HYPERLINK("https://leilaoonline.net/lote/detalhe/309700", "1006")</f>
      </c>
      <c r="B47" s="4" t="s">
        <f>=HYPERLINK("https://leilaoonline.net/lote/detalhe/309700", "PÁ CARREGADEIRA  NEW HOLLAND MOD. W130 ANO 2009 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=HYPERLINK("https://leilaoonline.net/lote/detalhe/309674", "1011")</f>
      </c>
      <c r="B48" s="4" t="s">
        <f>=HYPERLINK("https://leilaoonline.net/lote/detalhe/309674", "[ VÍDEO ] PÁ CARREGADEIRA CATERPILLAR MOD. 938H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=HYPERLINK("https://leilaoonline.net/lote/detalhe/309683", "1016")</f>
      </c>
      <c r="B49" s="4" t="s">
        <f>=HYPERLINK("https://leilaoonline.net/lote/detalhe/309683", "[ VÍDEO ] PÁ CARREGADEIRA  JOHN DEERE MOD. 644K NO 2020 -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=HYPERLINK("https://leilaoonline.net/lote/detalhe/309684", "1019")</f>
      </c>
      <c r="B50" s="4" t="s">
        <f>=HYPERLINK("https://leilaoonline.net/lote/detalhe/309684", "[ VÍDEOS ] ESCAVADEIRA JOHN DEERE MOD. 210G-LC ANO 2020 -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280.000,00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=HYPERLINK("https://leilaoonline.net/lote/detalhe/309678", "1021")</f>
      </c>
      <c r="B51" s="4" t="s">
        <f>=HYPERLINK("https://leilaoonline.net/lote/detalhe/309678", "TRATOR ENGESA ANO 1990 -  MOTOR CUMMINS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=HYPERLINK("https://leilaoonline.net/lote/detalhe/309685", "1023")</f>
      </c>
      <c r="B52" s="4" t="s">
        <f>=HYPERLINK("https://leilaoonline.net/lote/detalhe/309685", "[ VÍDEO ] ROLO COMPACTADOR DYNAPAC MOD.CA-25  ANO 1990 - ASA DELTA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=HYPERLINK("https://leilaoonline.net/lote/detalhe/309682", "1024")</f>
      </c>
      <c r="B53" s="4" t="s">
        <f>=HYPERLINK("https://leilaoonline.net/lote/detalhe/309682", "[ VÍDEO ] ESCAVADEIRA CATERPILLAR MOD. 320D ANO 2013 ")</f>
      </c>
      <c r="C53" s="4" t="inlineStr">
        <is>
          <t>Lote retirado</t>
        </is>
      </c>
      <c r="D53" s="4" t="inlineStr">
        <is>
          <t>1</t>
        </is>
      </c>
      <c r="E53" s="5" t="inlineStr">
        <is>
          <t>200.000,00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=HYPERLINK("https://leilaoonline.net/lote/detalhe/309679", "1025")</f>
      </c>
      <c r="B54" s="4" t="s">
        <f>=HYPERLINK("https://leilaoonline.net/lote/detalhe/309679", "CONCHA CATERPILLAR 924G")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=HYPERLINK("https://leilaoonline.net/lote/detalhe/309686", "1026")</f>
      </c>
      <c r="B55" s="4" t="s">
        <f>=HYPERLINK("https://leilaoonline.net/lote/detalhe/309686", "[ VÍDEO ] MINIESCAVADEIRA  NEW HOLLAND  MOD. L225  ANO 2017")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=HYPERLINK("https://leilaoonline.net/lote/detalhe/309675", "1027")</f>
      </c>
      <c r="B56" s="4" t="s">
        <f>=HYPERLINK("https://leilaoonline.net/lote/detalhe/309675", "[ VÍDEO ] PÁ CARREGADEIRA KOMATSU MOD. WA200 ANO 2012")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=HYPERLINK("https://leilaoonline.net/lote/detalhe/309699", "1033")</f>
      </c>
      <c r="B57" s="4" t="s">
        <f>=HYPERLINK("https://leilaoonline.net/lote/detalhe/309699", "[ VÍDEO ] PÁ CARREGADEIRA CATERPILLAR MOD. 924F ANO 1998 - OPERACIONAL")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=HYPERLINK("https://leilaoonline.net/lote/detalhe/309680", "1037")</f>
      </c>
      <c r="B58" s="4" t="s">
        <f>=HYPERLINK("https://leilaoonline.net/lote/detalhe/309680", "[ VÍDEO ] PÁ CARREGADEIRA CATERPILLAR MOD. 966C  ANO 1987  - FUNCIONANDO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=HYPERLINK("https://leilaoonline.net/lote/detalhe/309694", "1042")</f>
      </c>
      <c r="B59" s="4" t="s">
        <f>=HYPERLINK("https://leilaoonline.net/lote/detalhe/309694", "[ VÍDEO ] MOTONIVELADORA FIATALLIS MOD. FG85 ANO 1990")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93.000,00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=HYPERLINK("https://leilaoonline.net/lote/detalhe/309681", "1044")</f>
      </c>
      <c r="B60" s="4" t="s">
        <f>=HYPERLINK("https://leilaoonline.net/lote/detalhe/309681", "MOTONIVELADORA FIATALLIS MOD. FG 85 ANO APROX. 1990  - COM RIPPER DIANTEIRO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=HYPERLINK("https://leilaoonline.net/lote/detalhe/309676", "1049")</f>
      </c>
      <c r="B61" s="4" t="s">
        <f>=HYPERLINK("https://leilaoonline.net/lote/detalhe/309676", "[ VÍDEOS ] PÁ CARREGADEIRA CATERPILLAR MOD. 930C ANO 1984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=HYPERLINK("https://leilaoonline.net/lote/detalhe/309677", "1053")</f>
      </c>
      <c r="B62" s="4" t="s">
        <f>=HYPERLINK("https://leilaoonline.net/lote/detalhe/309677", "[ VÍDEO ] TRATOR DE ESTEIRA KOMATSU MOD. D30 ANO 1979 -  EMBREAGEM / MOTOR M.BENZ 1113- ORIGINAL")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2026-07-23T01:18:14.00Z</dcterms:created>
  <dc:creator>Tellks Tecnologia</dc:creator>
  <cp:revision>0</cp:revision>
</cp:coreProperties>
</file>