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IMPLEMENTOS, RODAS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=HYPERLINK("https://leilaoonline.net/lote/detalhe/308370", "1000")</f>
      </c>
      <c r="B11" s="4" t="s">
        <f>=HYPERLINK("https://leilaoonline.net/lote/detalhe/308370", " PULVERIZADOR JOHN DEERE MOD. JD4630 ANO 2015")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=HYPERLINK("https://leilaoonline.net/lote/detalhe/308374", "1001")</f>
      </c>
      <c r="B12" s="4" t="s">
        <f>=HYPERLINK("https://leilaoonline.net/lote/detalhe/308374", " PULVERIZADOR JOHN DEERE MOD. JD4630 ANO 2015")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295.000,00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=HYPERLINK("https://leilaoonline.net/lote/detalhe/308368", "1002")</f>
      </c>
      <c r="B13" s="4" t="s">
        <f>=HYPERLINK("https://leilaoonline.net/lote/detalhe/308368", " PULVERIZADOR MASSEY FERGUSON MOD. 9335 ANO 2021")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495.000,00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=HYPERLINK("https://leilaoonline.net/lote/detalhe/308369", "1003")</f>
      </c>
      <c r="B14" s="4" t="s">
        <f>=HYPERLINK("https://leilaoonline.net/lote/detalhe/308369", " PULVERIZADOR MASSEY FERGUSON MOD. 9335 ANO 2020")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445.000,00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=HYPERLINK("https://leilaoonline.net/lote/detalhe/308372", "1005")</f>
      </c>
      <c r="B15" s="4" t="s">
        <f>=HYPERLINK("https://leilaoonline.net/lote/detalhe/308372", " TRATOR AGRICOLA NEW HOLLAND MOD. TM 180 ANO 2007 - 4X4")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=HYPERLINK("https://leilaoonline.net/lote/detalhe/308371", "1006")</f>
      </c>
      <c r="B16" s="4" t="s">
        <f>=HYPERLINK("https://leilaoonline.net/lote/detalhe/308371", " TRATOR AGRICOLA NEW HOLLAND MOD. TM 165 ANO 2002 - 4X4")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=HYPERLINK("https://leilaoonline.net/lote/detalhe/308408", "1007")</f>
      </c>
      <c r="B17" s="4" t="s">
        <f>=HYPERLINK("https://leilaoonline.net/lote/detalhe/308408", " TRATOR AGRICOLA JOHN DEERE MOD. 7225J ANO 2013 - 4X4")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229.000,00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=HYPERLINK("https://leilaoonline.net/lote/detalhe/308373", "1009")</f>
      </c>
      <c r="B18" s="4" t="s">
        <f>=HYPERLINK("https://leilaoonline.net/lote/detalhe/308373", " PLANTADEIRA MASSEY FERGUSON MOD. MF515 ANO 2018")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=HYPERLINK("https://leilaoonline.net/lote/detalhe/308375", "1010")</f>
      </c>
      <c r="B19" s="4" t="s">
        <f>=HYPERLINK("https://leilaoonline.net/lote/detalhe/308375", " PLANTADEIRA MASSEY FERGUSON MOD. MF515 ANO 2016 - 8 linhas")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=HYPERLINK("https://leilaoonline.net/lote/detalhe/308388", "1017")</f>
      </c>
      <c r="B20" s="4" t="s">
        <f>=HYPERLINK("https://leilaoonline.net/lote/detalhe/308388", " PÁ CARREGADEIRA FIATALLIS MOD. FW140 ANO 2005 - AR CONDICIONADO -FUNCIONANDO")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138.000,00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=HYPERLINK("https://leilaoonline.net/lote/detalhe/308384", "1018")</f>
      </c>
      <c r="B21" s="4" t="s">
        <f>=HYPERLINK("https://leilaoonline.net/lote/detalhe/308384", " PÁ CARREGADEIRA LONKING ANO 2001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130.000,00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=HYPERLINK("https://leilaoonline.net/lote/detalhe/308379", "1019")</f>
      </c>
      <c r="B22" s="4" t="s">
        <f>=HYPERLINK("https://leilaoonline.net/lote/detalhe/308379", " ESCAVADEIRA CATERPILLAR MOD. 336D ANO 2010 -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280.000,00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=HYPERLINK("https://leilaoonline.net/lote/detalhe/308376", "1020")</f>
      </c>
      <c r="B23" s="4" t="s">
        <f>=HYPERLINK("https://leilaoonline.net/lote/detalhe/308376", " MOTONIVELADORA CATERPILLAR MOD. 120G ANO1997 - ARTICULADA / EQUIPANDO COM PÁ E GARFO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220.000,00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=HYPERLINK("https://leilaoonline.net/lote/detalhe/308387", "1021")</f>
      </c>
      <c r="B24" s="4" t="s">
        <f>=HYPERLINK("https://leilaoonline.net/lote/detalhe/308387", " PÁ CARREGADEIRA KOMATSU MOD. WA180 ANO 2004 - 10.00HRS. - OPERACIONAL")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170.000,00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=HYPERLINK("https://leilaoonline.net/lote/detalhe/308378", "1022")</f>
      </c>
      <c r="B25" s="4" t="s">
        <f>=HYPERLINK("https://leilaoonline.net/lote/detalhe/308378", " ROLO COMPACTADOR TEMA-TERRA MOD. SP8000 ANO 1984 - 4 PNEUS TRASEIROS/3 PNEUS DIANTEIROS / OPERACIONAL")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49.000,00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=HYPERLINK("https://leilaoonline.net/lote/detalhe/308381", "1023")</f>
      </c>
      <c r="B26" s="4" t="s">
        <f>=HYPERLINK("https://leilaoonline.net/lote/detalhe/308381", " TRATOR DE ESTEIRA CATERPILLAR MOD. D6C ANO 1971")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190.000,00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=HYPERLINK("https://leilaoonline.net/lote/detalhe/308377", "1024")</f>
      </c>
      <c r="B27" s="4" t="s">
        <f>=HYPERLINK("https://leilaoonline.net/lote/detalhe/308377", " TRATOR DE PNEUS NEW HOLLAND MOD. T8 295 ANO 2017 -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=HYPERLINK("https://leilaoonline.net/lote/detalhe/308385", "1026")</f>
      </c>
      <c r="B28" s="4" t="s">
        <f>=HYPERLINK("https://leilaoonline.net/lote/detalhe/308385", " TRATOR DE PNEUS VALTRA MOD. BM 205I ANO 2011 /AR CONDICIONADO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160.000,00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=HYPERLINK("https://leilaoonline.net/lote/detalhe/308393", "1028")</f>
      </c>
      <c r="B29" s="4" t="s">
        <f>=HYPERLINK("https://leilaoonline.net/lote/detalhe/308393", " CARRETA JAN MAGNO PLUS 10 TON. ANO 2002")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=HYPERLINK("https://leilaoonline.net/lote/detalhe/308390", "1029")</f>
      </c>
      <c r="B30" s="4" t="s">
        <f>=HYPERLINK("https://leilaoonline.net/lote/detalhe/308390", " CARRETA JAN MAGNO PLUS 10 TON. ANO 2005")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=HYPERLINK("https://leilaoonline.net/lote/detalhe/308389", "1030")</f>
      </c>
      <c r="B31" s="4" t="s">
        <f>=HYPERLINK("https://leilaoonline.net/lote/detalhe/308389", " CARRETA JAN MAGNO PLUS 10 TON. ANO 2012 - FLUXO DE ÓLEO")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=HYPERLINK("https://leilaoonline.net/lote/detalhe/308405", "1031")</f>
      </c>
      <c r="B32" s="4" t="s">
        <f>=HYPERLINK("https://leilaoonline.net/lote/detalhe/308405", " CARRETA JAN MAGNO PLUS 10 TON. ANO 2011 - FLUXO DE ÓLEO")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49.000,00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=HYPERLINK("https://leilaoonline.net/lote/detalhe/308401", "1032")</f>
      </c>
      <c r="B33" s="4" t="s">
        <f>=HYPERLINK("https://leilaoonline.net/lote/detalhe/308401", " TRATOR NEW HOLLAND MOD. TM 165 ANO 2007")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=HYPERLINK("https://leilaoonline.net/lote/detalhe/308399", "1033")</f>
      </c>
      <c r="B34" s="4" t="s">
        <f>=HYPERLINK("https://leilaoonline.net/lote/detalhe/308399", " TRATOR NEW HOLLAND MOD. TM 180 ANO 2005")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=HYPERLINK("https://leilaoonline.net/lote/detalhe/308396", "1034")</f>
      </c>
      <c r="B35" s="4" t="s">
        <f>=HYPERLINK("https://leilaoonline.net/lote/detalhe/308396", " TRATOR NEW HOLLAND MOD. TM 180 ANO 2008")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130.000,00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=HYPERLINK("https://leilaoonline.net/lote/detalhe/308406", "1035")</f>
      </c>
      <c r="B36" s="4" t="s">
        <f>=HYPERLINK("https://leilaoonline.net/lote/detalhe/308406", " TRATOR NEW HOLLAND MOD. TL75 ANO 2005")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=HYPERLINK("https://leilaoonline.net/lote/detalhe/308382", "2000")</f>
      </c>
      <c r="B37" s="4" t="s">
        <f>=HYPERLINK("https://leilaoonline.net/lote/detalhe/308382", " PERFURATRIZ")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=HYPERLINK("https://leilaoonline.net/lote/detalhe/308386", "2002")</f>
      </c>
      <c r="B38" s="4" t="s">
        <f>=HYPERLINK("https://leilaoonline.net/lote/detalhe/308386", " IMPLEMENTO TANQUE CAPACIDADE 2000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1.850,00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=HYPERLINK("https://leilaoonline.net/lote/detalhe/308383", "2003")</f>
      </c>
      <c r="B39" s="4" t="s">
        <f>=HYPERLINK("https://leilaoonline.net/lote/detalhe/308383", " PEÇAS DIVERSAS CATEPILLAR")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=HYPERLINK("https://leilaoonline.net/lote/detalhe/308380", "2005")</f>
      </c>
      <c r="B40" s="4" t="s">
        <f>=HYPERLINK("https://leilaoonline.net/lote/detalhe/308380", " 04 UN. TANQUES DIESEL MASSEY FERGUSON 7180")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=HYPERLINK("https://leilaoonline.net/lote/detalhe/308398", "2006")</f>
      </c>
      <c r="B41" s="4" t="s">
        <f>=HYPERLINK("https://leilaoonline.net/lote/detalhe/308398", " KIT PULVERIZADOR CENTRAL COM BARRAS")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=HYPERLINK("https://leilaoonline.net/lote/detalhe/308404", "2007")</f>
      </c>
      <c r="B42" s="4" t="s">
        <f>=HYPERLINK("https://leilaoonline.net/lote/detalhe/308404", " 02 UN. - MESA DO GIRO JOHN DEREE")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=HYPERLINK("https://leilaoonline.net/lote/detalhe/308668", "2008")</f>
      </c>
      <c r="B43" s="4" t="s">
        <f>=HYPERLINK("https://leilaoonline.net/lote/detalhe/308668", " TANQUE ESPARGEDOR COM MOTOR A GASOLINA")</f>
      </c>
      <c r="C43" s="4" t="inlineStr">
        <is>
          <t>Vendido</t>
        </is>
      </c>
      <c r="D43" s="4" t="inlineStr">
        <is>
          <t>1</t>
        </is>
      </c>
      <c r="E43" s="5" t="inlineStr">
        <is>
          <t>18.000,00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=HYPERLINK("https://leilaoonline.net/lote/detalhe/308391", "3000")</f>
      </c>
      <c r="B44" s="4" t="s">
        <f>=HYPERLINK("https://leilaoonline.net/lote/detalhe/308391", " COMBOIO BOZZA 5.000 LITROS ANO 2010 /EQUIPAMENTO LUBRIFICANTE")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=HYPERLINK("https://leilaoonline.net/lote/detalhe/308392", "3001")</f>
      </c>
      <c r="B45" s="4" t="s">
        <f>=HYPERLINK("https://leilaoonline.net/lote/detalhe/308392", " IVECOFIAT/DAILY C.C1 ANO 2002/2002 - DIESEL - COR AMARELA")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=HYPERLINK("https://leilaoonline.net/lote/detalhe/308402", "3002")</f>
      </c>
      <c r="B46" s="4" t="s">
        <f>=HYPERLINK("https://leilaoonline.net/lote/detalhe/308402", " MB/L 1618 ANO 1993/1993 DIESEL COR VERMELHA - CARROCERIA ABERTA")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=HYPERLINK("https://leilaoonline.net/lote/detalhe/308400", "3003")</f>
      </c>
      <c r="B47" s="4" t="s">
        <f>=HYPERLINK("https://leilaoonline.net/lote/detalhe/308400", " CARROCERIA GRANELEIRA 10 MTS DE COMPRIMENTO X 2 MTS DE ALTURA DE GUARDA / ASSOALHO CHAPA - ANO 2024")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=HYPERLINK("https://leilaoonline.net/lote/detalhe/308407", "3005")</f>
      </c>
      <c r="B48" s="4" t="s">
        <f>=HYPERLINK("https://leilaoonline.net/lote/detalhe/308407", " TANQUE PIPA BOZZA 18.000 LITROS")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=HYPERLINK("https://leilaoonline.net/lote/detalhe/308397", "3006")</f>
      </c>
      <c r="B49" s="4" t="s">
        <f>=HYPERLINK("https://leilaoonline.net/lote/detalhe/308397", " BAÚ 5 METROS ANO 2007")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=HYPERLINK("https://leilaoonline.net/lote/detalhe/308395", "3007")</f>
      </c>
      <c r="B50" s="4" t="s">
        <f>=HYPERLINK("https://leilaoonline.net/lote/detalhe/308395", " CARROCERIA PARA CANA ANO 2007 - PLATAFORMA")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=HYPERLINK("https://leilaoonline.net/lote/detalhe/308403", "3008")</f>
      </c>
      <c r="B51" s="4" t="s">
        <f>=HYPERLINK("https://leilaoonline.net/lote/detalhe/308403", " GARRA SUCATEIRA")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=HYPERLINK("https://leilaoonline.net/lote/detalhe/308394", "3009")</f>
      </c>
      <c r="B52" s="4" t="s">
        <f>=HYPERLINK("https://leilaoonline.net/lote/detalhe/308394", " ESCAVADEIRA KOMATSU MOD. PC200 ANO 2009")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130.000,00</t>
        </is>
      </c>
      <c r="F5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2026-09-02T06:38:49.00Z</dcterms:created>
  <dc:creator>Tellks Tecnologia</dc:creator>
  <cp:revision>0</cp:revision>
</cp:coreProperties>
</file>