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EMPILHADEIRAS * ESCAVADERA * CAMINHÕES FORD VW * L200 * MOINHO * FIAT UNO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21/10/2025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=HYPERLINK("https://leilaoonline.net/lote/detalhe/303350", "001")</f>
      </c>
      <c r="B11" s="4" t="s">
        <f>=HYPERLINK("https://leilaoonline.net/lote/detalhe/303350", " Empilhadeira Clark CMP450L 2006 - para 4,5 ton - Motor Diesel ( substituido ) originalmente sai com motor gasolina mas colocamosdiesel funcionando")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35.000,00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=HYPERLINK("https://leilaoonline.net/lote/detalhe/303351", "002")</f>
      </c>
      <c r="B12" s="4" t="s">
        <f>=HYPERLINK("https://leilaoonline.net/lote/detalhe/303351", " Empilhadeira Clark CMP 450d 2008 - 5 Ton. - motor desmanchado")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20.000,00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=HYPERLINK("https://leilaoonline.net/lote/detalhe/303364", "003")</f>
      </c>
      <c r="B13" s="4" t="s">
        <f>=HYPERLINK("https://leilaoonline.net/lote/detalhe/303364", " Empilhadeira Clark - 3,5ton. - Sem identificação - Motor substituído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=HYPERLINK("https://leilaoonline.net/lote/detalhe/303352", "004")</f>
      </c>
      <c r="B14" s="4" t="s">
        <f>=HYPERLINK("https://leilaoonline.net/lote/detalhe/303352", " Caminhão Volkswagen 7-110  - 2004 - 294.000Km - 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50.000,00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=HYPERLINK("https://leilaoonline.net/lote/detalhe/303374", "006")</f>
      </c>
      <c r="B15" s="4" t="s">
        <f>=HYPERLINK("https://leilaoonline.net/lote/detalhe/303374", " Mitsubishi L200 gl 2.5 4x4 diesel - 2011/2012 - 265.000 km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25.000,00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=HYPERLINK("https://leilaoonline.net/lote/detalhe/303355", "007")</f>
      </c>
      <c r="B16" s="4" t="s">
        <f>=HYPERLINK("https://leilaoonline.net/lote/detalhe/303355", " Lote com: duas plataformas elevatória tesoura - Genie/JGL(2033-E) - sem identificação")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21.500,00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=HYPERLINK("https://leilaoonline.net/lote/detalhe/303369", "008")</f>
      </c>
      <c r="B17" s="4" t="s">
        <f>=HYPERLINK("https://leilaoonline.net/lote/detalhe/303369", " Motoniveladora Patrol Caterpillar modelo 16 - Com escarifador - Sem identificação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20.000,00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=HYPERLINK("https://leilaoonline.net/lote/detalhe/303354", "009")</f>
      </c>
      <c r="B18" s="4" t="s">
        <f>=HYPERLINK("https://leilaoonline.net/lote/detalhe/303354", " Caminhão Ford Cargo 1119  2014/2014 - Substituição para truck (1519) - Documentado - Sem Baú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160.000,00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=HYPERLINK("https://leilaoonline.net/lote/detalhe/303362", "010")</f>
      </c>
      <c r="B19" s="4" t="s">
        <f>=HYPERLINK("https://leilaoonline.net/lote/detalhe/303362", " Britador de mandíbula 30x20")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20.000,00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=HYPERLINK("https://leilaoonline.net/lote/detalhe/303367", "011")</f>
      </c>
      <c r="B20" s="4" t="s">
        <f>=HYPERLINK("https://leilaoonline.net/lote/detalhe/303367", " Unidade de britagem móvel - Motor 35Cv - 70X40 - Engate para Roll-on -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180.000,00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=HYPERLINK("https://leilaoonline.net/lote/detalhe/303370", "012")</f>
      </c>
      <c r="B21" s="4" t="s">
        <f>=HYPERLINK("https://leilaoonline.net/lote/detalhe/303370", " Escavadeira Caterpillar Cat-M322D 2008 - Com garra sucateira")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210.000,00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=HYPERLINK("https://leilaoonline.net/lote/detalhe/303372", "013")</f>
      </c>
      <c r="B22" s="4" t="s">
        <f>=HYPERLINK("https://leilaoonline.net/lote/detalhe/303372", " Britador de mandíbula 90x50 -Sem motor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=HYPERLINK("https://leilaoonline.net/lote/detalhe/303361", "014")</f>
      </c>
      <c r="B23" s="4" t="s">
        <f>=HYPERLINK("https://leilaoonline.net/lote/detalhe/303361", " Moinho de martelo boca: 1,26x 0,35 - Motor 110Cv")</f>
      </c>
      <c r="C23" s="4" t="inlineStr">
        <is>
          <t>Vendido</t>
        </is>
      </c>
      <c r="D23" s="4" t="inlineStr">
        <is>
          <t>1</t>
        </is>
      </c>
      <c r="E23" s="5" t="inlineStr">
        <is>
          <t>70.000,00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=HYPERLINK("https://leilaoonline.net/lote/detalhe/303353", "015")</f>
      </c>
      <c r="B24" s="4" t="s">
        <f>=HYPERLINK("https://leilaoonline.net/lote/detalhe/303353", " Moinho de facas - Boca 62x40 - 3 facas -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25.000,00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=HYPERLINK("https://leilaoonline.net/lote/detalhe/303373", "016")</f>
      </c>
      <c r="B25" s="4" t="s">
        <f>=HYPERLINK("https://leilaoonline.net/lote/detalhe/303373", " Peças de roll-on")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=HYPERLINK("https://leilaoonline.net/lote/detalhe/303356", "017")</f>
      </c>
      <c r="B26" s="4" t="s">
        <f>=HYPERLINK("https://leilaoonline.net/lote/detalhe/303356", " Roll-on Fachinni G25")</f>
      </c>
      <c r="C26" s="4" t="inlineStr">
        <is>
          <t>Lote retirado</t>
        </is>
      </c>
      <c r="D26" s="4" t="inlineStr">
        <is>
          <t>0</t>
        </is>
      </c>
      <c r="E26" s="5" t="inlineStr">
        <is>
          <t>25.000,00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=HYPERLINK("https://leilaoonline.net/lote/detalhe/303363", "018")</f>
      </c>
      <c r="B27" s="4" t="s">
        <f>=HYPERLINK("https://leilaoonline.net/lote/detalhe/303363", " Mesa vibratória para concreto")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12.000,00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=HYPERLINK("https://leilaoonline.net/lote/detalhe/303371", "019")</f>
      </c>
      <c r="B28" s="4" t="s">
        <f>=HYPERLINK("https://leilaoonline.net/lote/detalhe/303371", " Desenpenador de vergalhão - Motor 10 Cv - 25M cúbicos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11.000,00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=HYPERLINK("https://leilaoonline.net/lote/detalhe/303368", "020")</f>
      </c>
      <c r="B29" s="4" t="s">
        <f>=HYPERLINK("https://leilaoonline.net/lote/detalhe/303368", " Tanque graneleiro -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15.000,00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=HYPERLINK("https://leilaoonline.net/lote/detalhe/303360", "021")</f>
      </c>
      <c r="B30" s="4" t="s">
        <f>=HYPERLINK("https://leilaoonline.net/lote/detalhe/303360", " Patola traseira para caminhão")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=HYPERLINK("https://leilaoonline.net/lote/detalhe/303365", "022")</f>
      </c>
      <c r="B31" s="4" t="s">
        <f>=HYPERLINK("https://leilaoonline.net/lote/detalhe/303365", " Lancha Focker 180 - motor mercury 90 - Ano 2000 - Acompanha carretinha")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42.500,00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=HYPERLINK("https://leilaoonline.net/lote/detalhe/303366", "023")</f>
      </c>
      <c r="B32" s="4" t="s">
        <f>=HYPERLINK("https://leilaoonline.net/lote/detalhe/303366", " Tanque reator de inox - 4500 L")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25.000,00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=HYPERLINK("https://leilaoonline.net/lote/detalhe/303359", "024")</f>
      </c>
      <c r="B33" s="4" t="s">
        <f>=HYPERLINK("https://leilaoonline.net/lote/detalhe/303359", " Munck Grua Eco 10.000 - Mod 806 R2 - 2010")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14.000,00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=HYPERLINK("https://leilaoonline.net/lote/detalhe/303358", "025")</f>
      </c>
      <c r="B34" s="4" t="s">
        <f>=HYPERLINK("https://leilaoonline.net/lote/detalhe/303358", " Fiat Uno Mille Way Econ. 2012/2013 - 2 portas - 163.000Km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12.000,00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=HYPERLINK("https://leilaoonline.net/lote/detalhe/303357", "026")</f>
      </c>
      <c r="B35" s="4" t="s">
        <f>=HYPERLINK("https://leilaoonline.net/lote/detalhe/303357", " compressor marca schulz srp3020 - 2011 -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13.500,00</t>
        </is>
      </c>
      <c r="F35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2026-07-02T14:57:57.00Z</dcterms:created>
  <dc:creator>Tellks Tecnologia</dc:creator>
  <cp:revision>0</cp:revision>
</cp:coreProperties>
</file>