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PESADAS,  MINI CARREGADEIRAS,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=HYPERLINK("https://leilaoonline.net/lote/detalhe/301342", "000")</f>
      </c>
      <c r="B11" s="4" t="s">
        <f>=HYPERLINK("https://leilaoonline.net/lote/detalhe/301342",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=HYPERLINK("https://leilaoonline.net/lote/detalhe/301364", "002")</f>
      </c>
      <c r="B12" s="4" t="s">
        <f>=HYPERLINK("https://leilaoonline.net/lote/detalhe/301364", "[ LANCES POR KG ] LOTE DE PEÇAS DE CAMINHÃO. APROX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=HYPERLINK("https://leilaoonline.net/lote/detalhe/301365", "006")</f>
      </c>
      <c r="B13" s="4" t="s">
        <f>=HYPERLINK("https://leilaoonline.net/lote/detalhe/301365", "[ VÍDEO ] MOTOR MWM 229")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=HYPERLINK("https://leilaoonline.net/lote/detalhe/301366", "007")</f>
      </c>
      <c r="B14" s="4" t="s">
        <f>=HYPERLINK("https://leilaoonline.net/lote/detalhe/301366", "CONCHA LIEBHEER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=HYPERLINK("https://leilaoonline.net/lote/detalhe/301334", "013")</f>
      </c>
      <c r="B15" s="4" t="s">
        <f>=HYPERLINK("https://leilaoonline.net/lote/detalhe/301334", " CONVERSOR DE TORQUE CAT 420E")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=HYPERLINK("https://leilaoonline.net/lote/detalhe/301337", "014")</f>
      </c>
      <c r="B16" s="4" t="s">
        <f>=HYPERLINK("https://leilaoonline.net/lote/detalhe/301337", " BOMBA HIDRAULICA (CHARUTO ) KOMATSU WA 380")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=HYPERLINK("https://leilaoonline.net/lote/detalhe/301338", "015")</f>
      </c>
      <c r="B17" s="4" t="s">
        <f>=HYPERLINK("https://leilaoonline.net/lote/detalhe/301338", " BOMBA HIDRAULICA CAT 938H")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=HYPERLINK("https://leilaoonline.net/lote/detalhe/301339", "016")</f>
      </c>
      <c r="B18" s="4" t="s">
        <f>=HYPERLINK("https://leilaoonline.net/lote/detalhe/301339", " COMANDO HIDRAULICO CAT 140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=HYPERLINK("https://leilaoonline.net/lote/detalhe/301340", "017")</f>
      </c>
      <c r="B19" s="4" t="s">
        <f>=HYPERLINK("https://leilaoonline.net/lote/detalhe/301340", " BOMBA HIDRAULICA CAT 966R")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=HYPERLINK("https://leilaoonline.net/lote/detalhe/301285", "019")</f>
      </c>
      <c r="B20" s="4" t="s">
        <f>=HYPERLINK("https://leilaoonline.net/lote/detalhe/301285", " radiador Patrol Caterpillar 120 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=HYPERLINK("https://leilaoonline.net/lote/detalhe/301284", "020")</f>
      </c>
      <c r="B21" s="4" t="s">
        <f>=HYPERLINK("https://leilaoonline.net/lote/detalhe/301284", " transmissão Patrol Caterpillar 120 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=HYPERLINK("https://leilaoonline.net/lote/detalhe/301308", "021")</f>
      </c>
      <c r="B22" s="4" t="s">
        <f>=HYPERLINK("https://leilaoonline.net/lote/detalhe/301308", " PAR DE CUBO DE TRAÇÃO CAT 135H")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=HYPERLINK("https://leilaoonline.net/lote/detalhe/301307", "022")</f>
      </c>
      <c r="B23" s="4" t="s">
        <f>=HYPERLINK("https://leilaoonline.net/lote/detalhe/301307", " BOMBA HIDRAULICA CAT 330/336")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=HYPERLINK("https://leilaoonline.net/lote/detalhe/301299", "026")</f>
      </c>
      <c r="B24" s="4" t="s">
        <f>=HYPERLINK("https://leilaoonline.net/lote/detalhe/301299", " COMANDO HIDRÁULICO CATERPILLAR 140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=HYPERLINK("https://leilaoonline.net/lote/detalhe/301316", "027")</f>
      </c>
      <c r="B25" s="4" t="s">
        <f>=HYPERLINK("https://leilaoonline.net/lote/detalhe/301316", " PNEU SEM RODA 29,5-29 CAT 621R")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=HYPERLINK("https://leilaoonline.net/lote/detalhe/301292", "028")</f>
      </c>
      <c r="B26" s="4" t="s">
        <f>=HYPERLINK("https://leilaoonline.net/lote/detalhe/301292", " bloco Caterpillar 3116")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=HYPERLINK("https://leilaoonline.net/lote/detalhe/301293", "029")</f>
      </c>
      <c r="B27" s="4" t="s">
        <f>=HYPERLINK("https://leilaoonline.net/lote/detalhe/301293", " cabeçote Caterpillar 3116")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=HYPERLINK("https://leilaoonline.net/lote/detalhe/301321", "030")</f>
      </c>
      <c r="B28" s="4" t="s">
        <f>=HYPERLINK("https://leilaoonline.net/lote/detalhe/301321", " TRANSMISSÃO CAT 621R")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=HYPERLINK("https://leilaoonline.net/lote/detalhe/301297", "031")</f>
      </c>
      <c r="B29" s="4" t="s">
        <f>=HYPERLINK("https://leilaoonline.net/lote/detalhe/301297", "CABINE LIEBHERR . APLICAÇÃO 942/944 (VAZIA)")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=HYPERLINK("https://leilaoonline.net/lote/detalhe/301296", "032")</f>
      </c>
      <c r="B30" s="4" t="s">
        <f>=HYPERLINK("https://leilaoonline.net/lote/detalhe/301296", " comando final 954")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=HYPERLINK("https://leilaoonline.net/lote/detalhe/301295", "034")</f>
      </c>
      <c r="B31" s="4" t="s">
        <f>=HYPERLINK("https://leilaoonline.net/lote/detalhe/301295", " cabeçote Caterpillar C11")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=HYPERLINK("https://leilaoonline.net/lote/detalhe/301376", "035")</f>
      </c>
      <c r="B32" s="4" t="s">
        <f>=HYPERLINK("https://leilaoonline.net/lote/detalhe/301376", " transmissão Caterpillar D8H")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=HYPERLINK("https://leilaoonline.net/lote/detalhe/301287", "036")</f>
      </c>
      <c r="B33" s="4" t="s">
        <f>=HYPERLINK("https://leilaoonline.net/lote/detalhe/301287", " radiador Caterpillar D7E")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=HYPERLINK("https://leilaoonline.net/lote/detalhe/301286", "037")</f>
      </c>
      <c r="B34" s="4" t="s">
        <f>=HYPERLINK("https://leilaoonline.net/lote/detalhe/301286", "ESCARIFICADOR CATERPILLAR 140 m completo com contrapeso")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=HYPERLINK("https://leilaoonline.net/lote/detalhe/301318", "040")</f>
      </c>
      <c r="B35" s="4" t="s">
        <f>=HYPERLINK("https://leilaoonline.net/lote/detalhe/301318", " MOTOR CAT D333-977")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=HYPERLINK("https://leilaoonline.net/lote/detalhe/301331", "041")</f>
      </c>
      <c r="B36" s="4" t="s">
        <f>=HYPERLINK("https://leilaoonline.net/lote/detalhe/301331", " COLUNA DE DIREÇÃO COMPLETA CAT 938G")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=HYPERLINK("https://leilaoonline.net/lote/detalhe/301312", "042")</f>
      </c>
      <c r="B37" s="4" t="s">
        <f>=HYPERLINK("https://leilaoonline.net/lote/detalhe/301312", " MOTOR DE GIRO KOMATSU PC 600")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=HYPERLINK("https://leilaoonline.net/lote/detalhe/301367", "043")</f>
      </c>
      <c r="B38" s="4" t="s">
        <f>=HYPERLINK("https://leilaoonline.net/lote/detalhe/301367", " RADIADOR COMPLETO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=HYPERLINK("https://leilaoonline.net/lote/detalhe/301336", "046")</f>
      </c>
      <c r="B39" s="4" t="s">
        <f>=HYPERLINK("https://leilaoonline.net/lote/detalhe/301336", " COLUNA DE DIREÇAÕ COMPLETA CASE 721C")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=HYPERLINK("https://leilaoonline.net/lote/detalhe/301335", "047")</f>
      </c>
      <c r="B40" s="4" t="s">
        <f>=HYPERLINK("https://leilaoonline.net/lote/detalhe/301335", " COMANDO HIDRAULICO VOLVO G940")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=HYPERLINK("https://leilaoonline.net/lote/detalhe/301269", "052")</f>
      </c>
      <c r="B41" s="4" t="s">
        <f>=HYPERLINK("https://leilaoonline.net/lote/detalhe/301269", " EIXO DIANTEIRO CATERPILLAR 938H")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=HYPERLINK("https://leilaoonline.net/lote/detalhe/301325", "056")</f>
      </c>
      <c r="B42" s="4" t="s">
        <f>=HYPERLINK("https://leilaoonline.net/lote/detalhe/301325", " COMPRESSOR DE AR CAT 3306")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=HYPERLINK("https://leilaoonline.net/lote/detalhe/301270", "058")</f>
      </c>
      <c r="B43" s="4" t="s">
        <f>=HYPERLINK("https://leilaoonline.net/lote/detalhe/301270", "CABEÇOTE CATERPILLAR 3306 COM PLACA")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=HYPERLINK("https://leilaoonline.net/lote/detalhe/301313", "059")</f>
      </c>
      <c r="B44" s="4" t="s">
        <f>=HYPERLINK("https://leilaoonline.net/lote/detalhe/301313", " TROCADOR DE CALOR CAT 950 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=HYPERLINK("https://leilaoonline.net/lote/detalhe/301271", "060")</f>
      </c>
      <c r="B45" s="4" t="s">
        <f>=HYPERLINK("https://leilaoonline.net/lote/detalhe/301271", " EIXO DIANTEIRO CATERPILLAR 966H")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=HYPERLINK("https://leilaoonline.net/lote/detalhe/301322", "065")</f>
      </c>
      <c r="B46" s="4" t="s">
        <f>=HYPERLINK("https://leilaoonline.net/lote/detalhe/301322", " COMANDO FINAL KOMATSU PC-600")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=HYPERLINK("https://leilaoonline.net/lote/detalhe/301272", "067")</f>
      </c>
      <c r="B47" s="4" t="s">
        <f>=HYPERLINK("https://leilaoonline.net/lote/detalhe/301272", "TRANSMISSÃO CATERPILLAR 950G")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=HYPERLINK("https://leilaoonline.net/lote/detalhe/301319", "072")</f>
      </c>
      <c r="B48" s="4" t="s">
        <f>=HYPERLINK("https://leilaoonline.net/lote/detalhe/301319", " COMANDO HIDRAULICO VOLVO EC460")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=HYPERLINK("https://leilaoonline.net/lote/detalhe/301326", "080")</f>
      </c>
      <c r="B49" s="4" t="s">
        <f>=HYPERLINK("https://leilaoonline.net/lote/detalhe/301326", " COMANDO FINAL JCB 330LC (UNIDADE)")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=HYPERLINK("https://leilaoonline.net/lote/detalhe/301274", "083")</f>
      </c>
      <c r="B50" s="4" t="s">
        <f>=HYPERLINK("https://leilaoonline.net/lote/detalhe/301274", " TRANSMISSÃO CATERPILLAR D8N")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=HYPERLINK("https://leilaoonline.net/lote/detalhe/301277", "099")</f>
      </c>
      <c r="B51" s="4" t="s">
        <f>=HYPERLINK("https://leilaoonline.net/lote/detalhe/301277", " CABEÇOTE DE MOTOR CUMMINS SMALLCAM")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=HYPERLINK("https://leilaoonline.net/lote/detalhe/301278", "103")</f>
      </c>
      <c r="B52" s="4" t="s">
        <f>=HYPERLINK("https://leilaoonline.net/lote/detalhe/301278", " RODA DA VOLVO A35")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=HYPERLINK("https://leilaoonline.net/lote/detalhe/301279", "106")</f>
      </c>
      <c r="B53" s="4" t="s">
        <f>=HYPERLINK("https://leilaoonline.net/lote/detalhe/301279", " RODA DA MOTONIVELADORA CATERPILLAR 135H")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=HYPERLINK("https://leilaoonline.net/lote/detalhe/301280", "110")</f>
      </c>
      <c r="B54" s="4" t="s">
        <f>=HYPERLINK("https://leilaoonline.net/lote/detalhe/301280", "PAR DE RODA GUIA KOMATSU PC150")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=HYPERLINK("https://leilaoonline.net/lote/detalhe/301276", "119")</f>
      </c>
      <c r="B55" s="4" t="s">
        <f>=HYPERLINK("https://leilaoonline.net/lote/detalhe/301276", "PAR DE PISTÃO  DOOSAN DL 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=HYPERLINK("https://leilaoonline.net/lote/detalhe/301281", "120")</f>
      </c>
      <c r="B56" s="4" t="s">
        <f>=HYPERLINK("https://leilaoonline.net/lote/detalhe/301281", " RODA CATERPILLAR  950H")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=HYPERLINK("https://leilaoonline.net/lote/detalhe/301282", "121")</f>
      </c>
      <c r="B57" s="4" t="s">
        <f>=HYPERLINK("https://leilaoonline.net/lote/detalhe/301282", " COMANDO HIDRAULICO DE CATERPILLAR 950G")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=HYPERLINK("https://leilaoonline.net/lote/detalhe/301283", "128")</f>
      </c>
      <c r="B58" s="4" t="s">
        <f>=HYPERLINK("https://leilaoonline.net/lote/detalhe/301283", "TRANSMISSÃO CATERPILLAR 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=HYPERLINK("https://leilaoonline.net/lote/detalhe/301260", "132")</f>
      </c>
      <c r="B59" s="4" t="s">
        <f>=HYPERLINK("https://leilaoonline.net/lote/detalhe/301260", " RODA GUIA CATERPILLAR D8K")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=HYPERLINK("https://leilaoonline.net/lote/detalhe/301261", "136")</f>
      </c>
      <c r="B60" s="4" t="s">
        <f>=HYPERLINK("https://leilaoonline.net/lote/detalhe/301261", "[ VÍDEO ] VIRABREQUIM CATERPILLAR C 7 STANDER ")</f>
      </c>
      <c r="C60" s="4" t="inlineStr">
        <is>
          <t>Vendido</t>
        </is>
      </c>
      <c r="D60" s="4" t="inlineStr">
        <is>
          <t>2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=HYPERLINK("https://leilaoonline.net/lote/detalhe/301263", "140")</f>
      </c>
      <c r="B61" s="4" t="s">
        <f>=HYPERLINK("https://leilaoonline.net/lote/detalhe/301263", "CABINE CATERPILLAR 938H (VAZIA)")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=HYPERLINK("https://leilaoonline.net/lote/detalhe/301262", "141")</f>
      </c>
      <c r="B62" s="4" t="s">
        <f>=HYPERLINK("https://leilaoonline.net/lote/detalhe/301262", "CABINE CATERPILLAR 321 DL (VAZIA)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=HYPERLINK("https://leilaoonline.net/lote/detalhe/301264", "143")</f>
      </c>
      <c r="B63" s="4" t="s">
        <f>=HYPERLINK("https://leilaoonline.net/lote/detalhe/301264", " COMANDO HIDRÁULICO CATERPILLAR 321 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=HYPERLINK("https://leilaoonline.net/lote/detalhe/301265", "147")</f>
      </c>
      <c r="B64" s="4" t="s">
        <f>=HYPERLINK("https://leilaoonline.net/lote/detalhe/301265", " BOMBA CATERPILLAR 938H")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=HYPERLINK("https://leilaoonline.net/lote/detalhe/301268", "148")</f>
      </c>
      <c r="B65" s="4" t="s">
        <f>=HYPERLINK("https://leilaoonline.net/lote/detalhe/301268", " BOMBA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=HYPERLINK("https://leilaoonline.net/lote/detalhe/301266", "149")</f>
      </c>
      <c r="B66" s="4" t="s">
        <f>=HYPERLINK("https://leilaoonline.net/lote/detalhe/301266", " BOMBA CATERPILLAR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=HYPERLINK("https://leilaoonline.net/lote/detalhe/301267", "150")</f>
      </c>
      <c r="B67" s="4" t="s">
        <f>=HYPERLINK("https://leilaoonline.net/lote/detalhe/301267", " BOMBA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=HYPERLINK("https://leilaoonline.net/lote/detalhe/301317", "153")</f>
      </c>
      <c r="B68" s="4" t="s">
        <f>=HYPERLINK("https://leilaoonline.net/lote/detalhe/301317", " BOMBA HIDRÁULICA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=HYPERLINK("https://leilaoonline.net/lote/detalhe/301314", "154")</f>
      </c>
      <c r="B69" s="4" t="s">
        <f>=HYPERLINK("https://leilaoonline.net/lote/detalhe/301314", "[ VÍDEO ] VIRABREQUIM MOTOR CAT 3406-STD")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=HYPERLINK("https://leilaoonline.net/lote/detalhe/301311", "156")</f>
      </c>
      <c r="B70" s="4" t="s">
        <f>=HYPERLINK("https://leilaoonline.net/lote/detalhe/301311", " EIXO TRASEIRO CAT 938G-II")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=HYPERLINK("https://leilaoonline.net/lote/detalhe/301323", "157")</f>
      </c>
      <c r="B71" s="4" t="s">
        <f>=HYPERLINK("https://leilaoonline.net/lote/detalhe/301323", " EIXO DIANTEIRO CAT 938G-II")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=HYPERLINK("https://leilaoonline.net/lote/detalhe/301324", "159")</f>
      </c>
      <c r="B72" s="4" t="s">
        <f>=HYPERLINK("https://leilaoonline.net/lote/detalhe/301324", " MOTOR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=HYPERLINK("https://leilaoonline.net/lote/detalhe/301298", "200")</f>
      </c>
      <c r="B73" s="4" t="s">
        <f>=HYPERLINK("https://leilaoonline.net/lote/detalhe/301298", " BOMBA HIDRÁULICA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=HYPERLINK("https://leilaoonline.net/lote/detalhe/301300", "202")</f>
      </c>
      <c r="B74" s="4" t="s">
        <f>=HYPERLINK("https://leilaoonline.net/lote/detalhe/301300", " BOMBA DE TRANSMISSÃO CATERPILLAR 140M")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=HYPERLINK("https://leilaoonline.net/lote/detalhe/301320", "206")</f>
      </c>
      <c r="B75" s="4" t="s">
        <f>=HYPERLINK("https://leilaoonline.net/lote/detalhe/301320", " TRANSMISSÃO VOLVO L120")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=HYPERLINK("https://leilaoonline.net/lote/detalhe/301302", "207")</f>
      </c>
      <c r="B76" s="4" t="s">
        <f>=HYPERLINK("https://leilaoonline.net/lote/detalhe/301302", " MODULO DE CABINE CATERPILLAR 140M")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=HYPERLINK("https://leilaoonline.net/lote/detalhe/301304", "208")</f>
      </c>
      <c r="B77" s="4" t="s">
        <f>=HYPERLINK("https://leilaoonline.net/lote/detalhe/301304", " JOGO DE JOYSTICK CATERPILLAR 140M (DIREITO E ESQUERDO 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=HYPERLINK("https://leilaoonline.net/lote/detalhe/301305", "209")</f>
      </c>
      <c r="B78" s="4" t="s">
        <f>=HYPERLINK("https://leilaoonline.net/lote/detalhe/301305", " CABINE CATERPILLAR 966R (VAZIA)")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=HYPERLINK("https://leilaoonline.net/lote/detalhe/301258", "211")</f>
      </c>
      <c r="B79" s="4" t="s">
        <f>=HYPERLINK("https://leilaoonline.net/lote/detalhe/301258", "RODA COM PNEU TEMATERRA SP255")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=HYPERLINK("https://leilaoonline.net/lote/detalhe/301327", "213")</f>
      </c>
      <c r="B80" s="4" t="s">
        <f>=HYPERLINK("https://leilaoonline.net/lote/detalhe/301327", " BLOCO CAT 3406")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=HYPERLINK("https://leilaoonline.net/lote/detalhe/301259", "215")</f>
      </c>
      <c r="B81" s="4" t="s">
        <f>=HYPERLINK("https://leilaoonline.net/lote/detalhe/301259", "PAR DE PISTÕES DE LÂMINA CATERPILLAR D6D COM SUPORTE DOS PISTÕES")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=HYPERLINK("https://leilaoonline.net/lote/detalhe/301345", "308")</f>
      </c>
      <c r="B82" s="4" t="s">
        <f>=HYPERLINK("https://leilaoonline.net/lote/detalhe/301345", " COMANDO HIDRAULICO CVOLVO EC-460")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=HYPERLINK("https://leilaoonline.net/lote/detalhe/301347", "309")</f>
      </c>
      <c r="B83" s="4" t="s">
        <f>=HYPERLINK("https://leilaoonline.net/lote/detalhe/301347", " COMANDO DE GIRO JCB")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=HYPERLINK("https://leilaoonline.net/lote/detalhe/301359", "310")</f>
      </c>
      <c r="B84" s="4" t="s">
        <f>=HYPERLINK("https://leilaoonline.net/lote/detalhe/301359", " COMANDO DE GIRO CAT 345-C")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=HYPERLINK("https://leilaoonline.net/lote/detalhe/301349", "311")</f>
      </c>
      <c r="B85" s="4" t="s">
        <f>=HYPERLINK("https://leilaoonline.net/lote/detalhe/301349", " COMANDO DE GIRO KOMATSU PC 400")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=HYPERLINK("https://leilaoonline.net/lote/detalhe/301358", "314")</f>
      </c>
      <c r="B86" s="4" t="s">
        <f>=HYPERLINK("https://leilaoonline.net/lote/detalhe/301358", " COMANDO DE TRAÇÃO (FINAL) JCB -330")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=HYPERLINK("https://leilaoonline.net/lote/detalhe/301344", "315")</f>
      </c>
      <c r="B87" s="4" t="s">
        <f>=HYPERLINK("https://leilaoonline.net/lote/detalhe/301344", " COMANDO DE TRAÇÃO (FINAL) KOMATSU PC-600")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=HYPERLINK("https://leilaoonline.net/lote/detalhe/301346", "316")</f>
      </c>
      <c r="B88" s="4" t="s">
        <f>=HYPERLINK("https://leilaoonline.net/lote/detalhe/301346", " COMANDO DE TRAÇÃO (FINAL) CAT 345-C")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=HYPERLINK("https://leilaoonline.net/lote/detalhe/301350", "318")</f>
      </c>
      <c r="B89" s="4" t="s">
        <f>=HYPERLINK("https://leilaoonline.net/lote/detalhe/301350", " COMANDO DE TRAÇÃO (FINAL) LIEBHERR 942")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=HYPERLINK("https://leilaoonline.net/lote/detalhe/301357", "321")</f>
      </c>
      <c r="B90" s="4" t="s">
        <f>=HYPERLINK("https://leilaoonline.net/lote/detalhe/301357", " BOMBA HIDRAULICA CAT 345")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=HYPERLINK("https://leilaoonline.net/lote/detalhe/301352", "322")</f>
      </c>
      <c r="B91" s="4" t="s">
        <f>=HYPERLINK("https://leilaoonline.net/lote/detalhe/301352", " BOMBA HIDRAULICA VOLVO 460-LC")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=HYPERLINK("https://leilaoonline.net/lote/detalhe/301348", "323")</f>
      </c>
      <c r="B92" s="4" t="s">
        <f>=HYPERLINK("https://leilaoonline.net/lote/detalhe/301348", " BOMBA HODRAULICA LIEBEHRR")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=HYPERLINK("https://leilaoonline.net/lote/detalhe/301363", "324")</f>
      </c>
      <c r="B93" s="4" t="s">
        <f>=HYPERLINK("https://leilaoonline.net/lote/detalhe/301363", " COMANDO HIDRAULICO CAT 321-D")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=HYPERLINK("https://leilaoonline.net/lote/detalhe/301353", "325")</f>
      </c>
      <c r="B94" s="4" t="s">
        <f>=HYPERLINK("https://leilaoonline.net/lote/detalhe/301353", " COMANDO HIDRAULICO JCB-330")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=HYPERLINK("https://leilaoonline.net/lote/detalhe/301361", "326")</f>
      </c>
      <c r="B95" s="4" t="s">
        <f>=HYPERLINK("https://leilaoonline.net/lote/detalhe/301361",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=HYPERLINK("https://leilaoonline.net/lote/detalhe/301355", "327")</f>
      </c>
      <c r="B96" s="4" t="s">
        <f>=HYPERLINK("https://leilaoonline.net/lote/detalhe/301355", " BOMBA HODRAULICA JCB-330")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=HYPERLINK("https://leilaoonline.net/lote/detalhe/301356", "328")</f>
      </c>
      <c r="B97" s="4" t="s">
        <f>=HYPERLINK("https://leilaoonline.net/lote/detalhe/301356", " COMANDO HIDRAULICO LIEBHERR")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=HYPERLINK("https://leilaoonline.net/lote/detalhe/301362", "329")</f>
      </c>
      <c r="B98" s="4" t="s">
        <f>=HYPERLINK("https://leilaoonline.net/lote/detalhe/301362", " PTO VOLVO 940")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=HYPERLINK("https://leilaoonline.net/lote/detalhe/301329", "338")</f>
      </c>
      <c r="B99" s="4" t="s">
        <f>=HYPERLINK("https://leilaoonline.net/lote/detalhe/301329", "LOTE DE PNEUS COM RODAS 10.00 X 24 (4 UNIDADES 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=HYPERLINK("https://leilaoonline.net/lote/detalhe/301330", "339")</f>
      </c>
      <c r="B100" s="4" t="s">
        <f>=HYPERLINK("https://leilaoonline.net/lote/detalhe/301330", "LOTE DE PNEUS COM RODAS 14.00 X 24 (2 UNIDADES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=HYPERLINK("https://leilaoonline.net/lote/detalhe/301405", "341")</f>
      </c>
      <c r="B101" s="4" t="s">
        <f>=HYPERLINK("https://leilaoonline.net/lote/detalhe/301405", "LOTE DE PNEUS COM RODA 17,5 X 25 ( 4 UNIDADES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=HYPERLINK("https://leilaoonline.net/lote/detalhe/301328", "342")</f>
      </c>
      <c r="B102" s="4" t="s">
        <f>=HYPERLINK("https://leilaoonline.net/lote/detalhe/301328", "PNEU MOTOSCRIP  SEM RODA 29,5 X 25 (1 UNIDADE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=HYPERLINK("https://leilaoonline.net/lote/detalhe/301400", "343")</f>
      </c>
      <c r="B103" s="4" t="s">
        <f>=HYPERLINK("https://leilaoonline.net/lote/detalhe/301400", "LOTE DE PNEUS RADIAL 18.00 X 33 (14 UNIDADES 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=HYPERLINK("https://leilaoonline.net/lote/detalhe/301332", "344")</f>
      </c>
      <c r="B104" s="4" t="s">
        <f>=HYPERLINK("https://leilaoonline.net/lote/detalhe/301332", " BOMBA DE TRANSMISSÃO CAT D6R")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=HYPERLINK("https://leilaoonline.net/lote/detalhe/301368", "345")</f>
      </c>
      <c r="B105" s="4" t="s">
        <f>=HYPERLINK("https://leilaoonline.net/lote/detalhe/301368", " CONCHA ESCAVADEIRA CAT 225")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=HYPERLINK("https://leilaoonline.net/lote/detalhe/301371", "346")</f>
      </c>
      <c r="B106" s="4" t="s">
        <f>=HYPERLINK("https://leilaoonline.net/lote/detalhe/301371", " ESCORPIÃO COMPLETO MINICARREGADEIRA RETROESCAVADEIRA JCB 1CX")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=HYPERLINK("https://leilaoonline.net/lote/detalhe/301373", "348")</f>
      </c>
      <c r="B107" s="4" t="s">
        <f>=HYPERLINK("https://leilaoonline.net/lote/detalhe/301373", " EIXO COMPLETO COM RODA DYNAPAC TR25")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=HYPERLINK("https://leilaoonline.net/lote/detalhe/301369", "349")</f>
      </c>
      <c r="B108" s="4" t="s">
        <f>=HYPERLINK("https://leilaoonline.net/lote/detalhe/301369", " CABINE DOOSAN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=HYPERLINK("https://leilaoonline.net/lote/detalhe/301374", "350")</f>
      </c>
      <c r="B109" s="4" t="s">
        <f>=HYPERLINK("https://leilaoonline.net/lote/detalhe/301374", " GUINCHO GALEO GUINDASDASTE")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=HYPERLINK("https://leilaoonline.net/lote/detalhe/301370", "353")</f>
      </c>
      <c r="B110" s="4" t="s">
        <f>=HYPERLINK("https://leilaoonline.net/lote/detalhe/301370", " LÂMINA CAT 135H")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=HYPERLINK("https://leilaoonline.net/lote/detalhe/301372", "354")</f>
      </c>
      <c r="B111" s="4" t="s">
        <f>=HYPERLINK("https://leilaoonline.net/lote/detalhe/301372", " PAR DE PISTÕES GÊMEOS DO LEVANTE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=HYPERLINK("https://leilaoonline.net/lote/detalhe/301379", "360")</f>
      </c>
      <c r="B112" s="4" t="s">
        <f>=HYPERLINK("https://leilaoonline.net/lote/detalhe/301379", " TRANSMISSÃO 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=HYPERLINK("https://leilaoonline.net/lote/detalhe/301381", "361")</f>
      </c>
      <c r="B113" s="4" t="s">
        <f>=HYPERLINK("https://leilaoonline.net/lote/detalhe/301381", " EIXO CARRARO")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=HYPERLINK("https://leilaoonline.net/lote/detalhe/301394", "362")</f>
      </c>
      <c r="B114" s="4" t="s">
        <f>=HYPERLINK("https://leilaoonline.net/lote/detalhe/301394", "DIFERENCIAL TRASEIRO  CAT 416 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=HYPERLINK("https://leilaoonline.net/lote/detalhe/301387", "365")</f>
      </c>
      <c r="B115" s="4" t="s">
        <f>=HYPERLINK("https://leilaoonline.net/lote/detalhe/301387", "BOMBA DE ENGRENAGEM BOBCAT S650")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=HYPERLINK("https://leilaoonline.net/lote/detalhe/301389", "366")</f>
      </c>
      <c r="B116" s="4" t="s">
        <f>=HYPERLINK("https://leilaoonline.net/lote/detalhe/301389", "BOMBA HIDRAULICA BOBCAT S650")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=HYPERLINK("https://leilaoonline.net/lote/detalhe/301383", "367")</f>
      </c>
      <c r="B117" s="4" t="s">
        <f>=HYPERLINK("https://leilaoonline.net/lote/detalhe/301383", "COMANDO HIDRAULICO BOBCAT S650")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=HYPERLINK("https://leilaoonline.net/lote/detalhe/301386", "368")</f>
      </c>
      <c r="B118" s="4" t="s">
        <f>=HYPERLINK("https://leilaoonline.net/lote/detalhe/301386", " BOMBA HIDRAULICA VOLVO G940")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=HYPERLINK("https://leilaoonline.net/lote/detalhe/301385", "369")</f>
      </c>
      <c r="B119" s="4" t="s">
        <f>=HYPERLINK("https://leilaoonline.net/lote/detalhe/301385", " SUPORTE DE LANÇA (CARA DE CAVALO ) JCB 3C")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=HYPERLINK("https://leilaoonline.net/lote/detalhe/301398", "370")</f>
      </c>
      <c r="B120" s="4" t="s">
        <f>=HYPERLINK("https://leilaoonline.net/lote/detalhe/301398", " SUPORTE DE LANÇA (CARA DE CAVALO ) J LIUGUNG")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=HYPERLINK("https://leilaoonline.net/lote/detalhe/301393", "371")</f>
      </c>
      <c r="B121" s="4" t="s">
        <f>=HYPERLINK("https://leilaoonline.net/lote/detalhe/301393", " SUPORTE DE LANÇA (CARA DE CAVALO ) CAT")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=HYPERLINK("https://leilaoonline.net/lote/detalhe/301382", "372")</f>
      </c>
      <c r="B122" s="4" t="s">
        <f>=HYPERLINK("https://leilaoonline.net/lote/detalhe/301382", " PAR DE PISTÕES HIDRAULICOS LIUGONG")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=HYPERLINK("https://leilaoonline.net/lote/detalhe/301395", "373")</f>
      </c>
      <c r="B123" s="4" t="s">
        <f>=HYPERLINK("https://leilaoonline.net/lote/detalhe/301395", " CONCHA DOOSAN")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=HYPERLINK("https://leilaoonline.net/lote/detalhe/301384", "374")</f>
      </c>
      <c r="B124" s="4" t="s">
        <f>=HYPERLINK("https://leilaoonline.net/lote/detalhe/301384", " CONCHA LIUGONG")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=HYPERLINK("https://leilaoonline.net/lote/detalhe/301390", "375")</f>
      </c>
      <c r="B125" s="4" t="s">
        <f>=HYPERLINK("https://leilaoonline.net/lote/detalhe/301390", " CONCHA CAT 416")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=HYPERLINK("https://leilaoonline.net/lote/detalhe/301380", "376")</f>
      </c>
      <c r="B126" s="4" t="s">
        <f>=HYPERLINK("https://leilaoonline.net/lote/detalhe/301380", " DIFERENCIAL KOMATSU WA380")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=HYPERLINK("https://leilaoonline.net/lote/detalhe/301388", "377")</f>
      </c>
      <c r="B127" s="4" t="s">
        <f>=HYPERLINK("https://leilaoonline.net/lote/detalhe/301388", " PNEU COM RODA DOOSAN")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=HYPERLINK("https://leilaoonline.net/lote/detalhe/301392", "378")</f>
      </c>
      <c r="B128" s="4" t="s">
        <f>=HYPERLINK("https://leilaoonline.net/lote/detalhe/301392", " H NEW HOLLAND L218")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=HYPERLINK("https://leilaoonline.net/lote/detalhe/301397", "379")</f>
      </c>
      <c r="B129" s="4" t="s">
        <f>=HYPERLINK("https://leilaoonline.net/lote/detalhe/301397", " H CAT 966H")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=HYPERLINK("https://leilaoonline.net/lote/detalhe/301396", "380")</f>
      </c>
      <c r="B130" s="4" t="s">
        <f>=HYPERLINK("https://leilaoonline.net/lote/detalhe/301396", " THUNDER MOTONIVELADORA FIATALIS FG70")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=HYPERLINK("https://leilaoonline.net/lote/detalhe/301399", "381")</f>
      </c>
      <c r="B131" s="4" t="s">
        <f>=HYPERLINK("https://leilaoonline.net/lote/detalhe/301399", "PAR DE PNEUS COM RODA DIANTEIRO LIUGONG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=HYPERLINK("https://leilaoonline.net/lote/detalhe/301401", "382")</f>
      </c>
      <c r="B132" s="4" t="s">
        <f>=HYPERLINK("https://leilaoonline.net/lote/detalhe/301401", "PNEU PARA MOTORSCRAPER 29.5 X 29.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=HYPERLINK("https://leilaoonline.net/lote/detalhe/301402", "384")</f>
      </c>
      <c r="B133" s="4" t="s">
        <f>=HYPERLINK("https://leilaoonline.net/lote/detalhe/301402", "EIXO TRASEIRO MICHIGAN 55C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=HYPERLINK("https://leilaoonline.net/lote/detalhe/301403", "385")</f>
      </c>
      <c r="B134" s="4" t="s">
        <f>=HYPERLINK("https://leilaoonline.net/lote/detalhe/301403", "TRANSMISSÃO ZF COM BOMBA HIDRÁULICA E GRUPO DE VÁLVULAS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=HYPERLINK("https://leilaoonline.net/lote/detalhe/301404", "386")</f>
      </c>
      <c r="B135" s="4" t="s">
        <f>=HYPERLINK("https://leilaoonline.net/lote/detalhe/301404", "TRANSMISSÃO ZF SEM CONVERSOR E SEM GRUPO DE VALVULAS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=HYPERLINK("https://leilaoonline.net/lote/detalhe/301413", "388")</f>
      </c>
      <c r="B136" s="4" t="s">
        <f>=HYPERLINK("https://leilaoonline.net/lote/detalhe/301413", " CANELA DE EIXO ZF")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=HYPERLINK("https://leilaoonline.net/lote/detalhe/301407", "389")</f>
      </c>
      <c r="B137" s="4" t="s">
        <f>=HYPERLINK("https://leilaoonline.net/lote/detalhe/301407", " MOTOR MINI CARREGADEIRA 246D COMPLETO (OPERACIONAL 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=HYPERLINK("https://leilaoonline.net/lote/detalhe/301408", "390")</f>
      </c>
      <c r="B138" s="4" t="s">
        <f>=HYPERLINK("https://leilaoonline.net/lote/detalhe/301408", " MOTOR CAT 3406")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=HYPERLINK("https://leilaoonline.net/lote/detalhe/301411", "392")</f>
      </c>
      <c r="B139" s="4" t="s">
        <f>=HYPERLINK("https://leilaoonline.net/lote/detalhe/301411", " MOTOR VOLVO ELETRÔNICO D7E")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10000.00</t>
        </is>
      </c>
    </row>
    <row collapsed="false" customFormat="false" customHeight="false" hidden="false" ht="12.1" outlineLevel="0" r="140">
      <c r="A140" s="5" t="s">
        <f>=HYPERLINK("https://leilaoonline.net/lote/detalhe/301409", "393")</f>
      </c>
      <c r="B140" s="4" t="s">
        <f>=HYPERLINK("https://leilaoonline.net/lote/detalhe/301409", " MOTOR VOLVO MECÂNICO D7E")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=HYPERLINK("https://leilaoonline.net/lote/detalhe/301410", "394")</f>
      </c>
      <c r="B141" s="4" t="s">
        <f>=HYPERLINK("https://leilaoonline.net/lote/detalhe/301410", " MOTOR AGRALE 1 CILINDRO")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=HYPERLINK("https://leilaoonline.net/lote/detalhe/301414", "395")</f>
      </c>
      <c r="B142" s="4" t="s">
        <f>=HYPERLINK("https://leilaoonline.net/lote/detalhe/301414", "CABINE VOLVO 480")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=HYPERLINK("https://leilaoonline.net/lote/detalhe/302007", "400")</f>
      </c>
      <c r="B143" s="4" t="s">
        <f>=HYPERLINK("https://leilaoonline.net/lote/detalhe/302007", " PAR DE ESTEIRAS CAT 330 / 336")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=HYPERLINK("https://leilaoonline.net/lote/detalhe/302008", "401")</f>
      </c>
      <c r="B144" s="4" t="s">
        <f>=HYPERLINK("https://leilaoonline.net/lote/detalhe/302008", " JOGO DE ROLETES CAT 330 /336")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=HYPERLINK("https://leilaoonline.net/lote/detalhe/302026", "402")</f>
      </c>
      <c r="B145" s="4" t="s">
        <f>=HYPERLINK("https://leilaoonline.net/lote/detalhe/302026", " RODA GUIA CAT 330 /336")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=HYPERLINK("https://leilaoonline.net/lote/detalhe/302009", "403")</f>
      </c>
      <c r="B146" s="4" t="s">
        <f>=HYPERLINK("https://leilaoonline.net/lote/detalhe/302009", " REDUTOR CAT 330 /336")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=HYPERLINK("https://leilaoonline.net/lote/detalhe/302010", "404")</f>
      </c>
      <c r="B147" s="4" t="s">
        <f>=HYPERLINK("https://leilaoonline.net/lote/detalhe/302010", " PISTÃO STICK COM H CAT 330 /336")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=HYPERLINK("https://leilaoonline.net/lote/detalhe/302028", "405")</f>
      </c>
      <c r="B148" s="4" t="s">
        <f>=HYPERLINK("https://leilaoonline.net/lote/detalhe/302028", " PISTÃO DA CONCHA CAT 330 /336")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=HYPERLINK("https://leilaoonline.net/lote/detalhe/302013", "406")</f>
      </c>
      <c r="B149" s="4" t="s">
        <f>=HYPERLINK("https://leilaoonline.net/lote/detalhe/302013", " PAR DE PISTÕES GEMEOS CAT 330 /336")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=HYPERLINK("https://leilaoonline.net/lote/detalhe/302027", "407")</f>
      </c>
      <c r="B150" s="4" t="s">
        <f>=HYPERLINK("https://leilaoonline.net/lote/detalhe/302027", " MOTOR CAT C9")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=HYPERLINK("https://leilaoonline.net/lote/detalhe/302011", "408")</f>
      </c>
      <c r="B151" s="4" t="s">
        <f>=HYPERLINK("https://leilaoonline.net/lote/detalhe/302011", " MOTOR CAT 3408-D9H")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=HYPERLINK("https://leilaoonline.net/lote/detalhe/302015", "409")</f>
      </c>
      <c r="B152" s="4" t="s">
        <f>=HYPERLINK("https://leilaoonline.net/lote/detalhe/302015", " COMANDO FINAL CAT D9H")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=HYPERLINK("https://leilaoonline.net/lote/detalhe/302016", "410")</f>
      </c>
      <c r="B153" s="4" t="s">
        <f>=HYPERLINK("https://leilaoonline.net/lote/detalhe/302016", " TRANSMISSÃO CAT D9H")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=HYPERLINK("https://leilaoonline.net/lote/detalhe/302019", "412")</f>
      </c>
      <c r="B154" s="4" t="s">
        <f>=HYPERLINK("https://leilaoonline.net/lote/detalhe/302019", " BRAÇO DA RETRPESCAVADEIRA JCB 3C")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=HYPERLINK("https://leilaoonline.net/lote/detalhe/302022", "414")</f>
      </c>
      <c r="B155" s="4" t="s">
        <f>=HYPERLINK("https://leilaoonline.net/lote/detalhe/302022", " CABINE VOLVO 480 NO ESTADO")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=HYPERLINK("https://leilaoonline.net/lote/detalhe/302023", "415")</f>
      </c>
      <c r="B156" s="4" t="s">
        <f>=HYPERLINK("https://leilaoonline.net/lote/detalhe/302023", " 4° EIXO VOLVO 480")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=HYPERLINK("https://leilaoonline.net/lote/detalhe/302017", "416")</f>
      </c>
      <c r="B157" s="4" t="s">
        <f>=HYPERLINK("https://leilaoonline.net/lote/detalhe/302017", " TRATOR DE ESTEIRA CATERPILLAR D6M ANO 2003")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170.000,00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=HYPERLINK("https://leilaoonline.net/lote/detalhe/302014", "417")</f>
      </c>
      <c r="B158" s="4" t="s">
        <f>=HYPERLINK("https://leilaoonline.net/lote/detalhe/302014", " PAR DE DIFERENCIAL VOLVO 480")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=HYPERLINK("https://leilaoonline.net/lote/detalhe/302029", "418")</f>
      </c>
      <c r="B159" s="4" t="s">
        <f>=HYPERLINK("https://leilaoonline.net/lote/detalhe/302029", " CONCHA MIINI ESCAVADEIRA JCB ICX")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=HYPERLINK("https://leilaoonline.net/lote/detalhe/302021", "419")</f>
      </c>
      <c r="B160" s="4" t="s">
        <f>=HYPERLINK("https://leilaoonline.net/lote/detalhe/302021", " BOB CAT S650")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=HYPERLINK("https://leilaoonline.net/lote/detalhe/302020", "420")</f>
      </c>
      <c r="B161" s="4" t="s">
        <f>=HYPERLINK("https://leilaoonline.net/lote/detalhe/302020", " MINI PÁ CARREGADEIRA CAT 226 B")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20.000,00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=HYPERLINK("https://leilaoonline.net/lote/detalhe/302012", "421")</f>
      </c>
      <c r="B162" s="4" t="s">
        <f>=HYPERLINK("https://leilaoonline.net/lote/detalhe/302012", " Mini Pá Carregadeira Caterpillar 232 B2")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20.000,00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=HYPERLINK("https://leilaoonline.net/lote/detalhe/302024", "422")</f>
      </c>
      <c r="B163" s="4" t="s">
        <f>=HYPERLINK("https://leilaoonline.net/lote/detalhe/302024", "MINI PÁ CARREGADEIRA CATERPILLAR 246 D. SEM MOTOR")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=HYPERLINK("https://leilaoonline.net/lote/detalhe/303027", "423")</f>
      </c>
      <c r="B164" s="4" t="s">
        <f>=HYPERLINK("https://leilaoonline.net/lote/detalhe/303027", "Mini retroescavadeira com concha frontal e braço traseiro - JCB 1 CX")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=HYPERLINK("https://leilaoonline.net/lote/detalhe/303029", "425")</f>
      </c>
      <c r="B165" s="4" t="s">
        <f>=HYPERLINK("https://leilaoonline.net/lote/detalhe/303029", "MINI CARREGADEIRA CAT 246 D. SEM MOTOR")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25.000,00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=HYPERLINK("https://leilaoonline.net/lote/detalhe/303030", "426")</f>
      </c>
      <c r="B166" s="4" t="s">
        <f>=HYPERLINK("https://leilaoonline.net/lote/detalhe/303030", "Mini Carregadeira Bobcat S650")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=HYPERLINK("https://leilaoonline.net/lote/detalhe/303476", "427")</f>
      </c>
      <c r="B167" s="4" t="s">
        <f>=HYPERLINK("https://leilaoonline.net/lote/detalhe/303476", "CONCHA DA LIEBHEER 580")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2026-09-02T08:03:34.00Z</dcterms:created>
  <dc:creator>Tellks Tecnologia</dc:creator>
  <cp:revision>0</cp:revision>
</cp:coreProperties>
</file>