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=HYPERLINK("https://leilaoonline.net/lote/detalhe/298578", "000")</f>
      </c>
      <c r="B11" s="4" t="s">
        <f>=HYPERLINK("https://leilaoonline.net/lote/detalhe/298578",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=HYPERLINK("https://leilaoonline.net/lote/detalhe/298561", "001")</f>
      </c>
      <c r="B12" s="4" t="s">
        <f>=HYPERLINK("https://leilaoonline.net/lote/detalhe/298561",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=HYPERLINK("https://leilaoonline.net/lote/detalhe/298591", "002")</f>
      </c>
      <c r="B13" s="4" t="s">
        <f>=HYPERLINK("https://leilaoonline.net/lote/detalhe/298591",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=HYPERLINK("https://leilaoonline.net/lote/detalhe/298573", "003")</f>
      </c>
      <c r="B14" s="4" t="s">
        <f>=HYPERLINK("https://leilaoonline.net/lote/detalhe/298573",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=HYPERLINK("https://leilaoonline.net/lote/detalhe/298575", "004")</f>
      </c>
      <c r="B15" s="4" t="s">
        <f>=HYPERLINK("https://leilaoonline.net/lote/detalhe/298575",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=HYPERLINK("https://leilaoonline.net/lote/detalhe/298574", "005")</f>
      </c>
      <c r="B16" s="4" t="s">
        <f>=HYPERLINK("https://leilaoonline.net/lote/detalhe/298574",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=HYPERLINK("https://leilaoonline.net/lote/detalhe/298601", "006")</f>
      </c>
      <c r="B17" s="4" t="s">
        <f>=HYPERLINK("https://leilaoonline.net/lote/detalhe/298601",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=HYPERLINK("https://leilaoonline.net/lote/detalhe/298586", "007")</f>
      </c>
      <c r="B18" s="4" t="s">
        <f>=HYPERLINK("https://leilaoonline.net/lote/detalhe/298586", " 20 ESTRUTURAS DE PÉ DIREITO TRELIÇADO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=HYPERLINK("https://leilaoonline.net/lote/detalhe/298587", "008")</f>
      </c>
      <c r="B19" s="4" t="s">
        <f>=HYPERLINK("https://leilaoonline.net/lote/detalhe/298587", " FILTRO DE LINHA PARA VAPOR E AGUA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=HYPERLINK("https://leilaoonline.net/lote/detalhe/298598", "009")</f>
      </c>
      <c r="B20" s="4" t="s">
        <f>=HYPERLINK("https://leilaoonline.net/lote/detalhe/298598", " APROXIMADAMENTE 20 METROS DE CORRIMÃO EM IINOX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=HYPERLINK("https://leilaoonline.net/lote/detalhe/298589", "010")</f>
      </c>
      <c r="B21" s="4" t="s">
        <f>=HYPERLINK("https://leilaoonline.net/lote/detalhe/298589", " 32 TUBOS CALANDRADOS DE 20" COM 1,20 DE COMPRIMENTO - ESPESSURAS DE 1/8" E 3/16"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=HYPERLINK("https://leilaoonline.net/lote/detalhe/298596", "012")</f>
      </c>
      <c r="B22" s="4" t="s">
        <f>=HYPERLINK("https://leilaoonline.net/lote/detalhe/298596",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=HYPERLINK("https://leilaoonline.net/lote/detalhe/298600", "013")</f>
      </c>
      <c r="B23" s="4" t="s">
        <f>=HYPERLINK("https://leilaoonline.net/lote/detalhe/298600", " FREIO PARA PONTE ROLANTE SEMINOVO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=HYPERLINK("https://leilaoonline.net/lote/detalhe/298576", "014")</f>
      </c>
      <c r="B24" s="4" t="s">
        <f>=HYPERLINK("https://leilaoonline.net/lote/detalhe/298576",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=HYPERLINK("https://leilaoonline.net/lote/detalhe/298564", "016")</f>
      </c>
      <c r="B25" s="4" t="s">
        <f>=HYPERLINK("https://leilaoonline.net/lote/detalhe/298564", "GUINCHO HILO PARA 35 TONELADAS DE 15,8 METROS DE ALTURA P/ DESCARGA DE CAMINHÃO 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=HYPERLINK("https://leilaoonline.net/lote/detalhe/298588", "017")</f>
      </c>
      <c r="B26" s="4" t="s">
        <f>=HYPERLINK("https://leilaoonline.net/lote/detalhe/298588", " 6 CENTRIFUGA DE AÇUCAR PARA 350KG (SEM MOTOR)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=HYPERLINK("https://leilaoonline.net/lote/detalhe/298597", "018")</f>
      </c>
      <c r="B27" s="4" t="s">
        <f>=HYPERLINK("https://leilaoonline.net/lote/detalhe/298597", " 7 MOTORES MAUSA PARA CENTRIFUGA MODELO MV 108 PARA ATÉ 700KG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3000.00</t>
        </is>
      </c>
    </row>
    <row collapsed="false" customFormat="false" customHeight="false" hidden="false" ht="12.1" outlineLevel="0" r="28">
      <c r="A28" s="5" t="s">
        <f>=HYPERLINK("https://leilaoonline.net/lote/detalhe/298549", "020")</f>
      </c>
      <c r="B28" s="4" t="s">
        <f>=HYPERLINK("https://leilaoonline.net/lote/detalhe/298549", " PRÉ AQUECEDOR DE 150 -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=HYPERLINK("https://leilaoonline.net/lote/detalhe/298552", "022")</f>
      </c>
      <c r="B29" s="4" t="s">
        <f>=HYPERLINK("https://leilaoonline.net/lote/detalhe/298552",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=HYPERLINK("https://leilaoonline.net/lote/detalhe/298572", "023")</f>
      </c>
      <c r="B30" s="4" t="s">
        <f>=HYPERLINK("https://leilaoonline.net/lote/detalhe/298572",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=HYPERLINK("https://leilaoonline.net/lote/detalhe/298583", "028")</f>
      </c>
      <c r="B31" s="4" t="s">
        <f>=HYPERLINK("https://leilaoonline.net/lote/detalhe/298583", "ESTEIRA DE APROX. 21 METROS EM FUNCIONAMENTO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110.000,00</t>
        </is>
      </c>
      <c r="F31" s="4" t="inlineStr">
        <is>
          <t>3000.00</t>
        </is>
      </c>
    </row>
    <row collapsed="false" customFormat="false" customHeight="false" hidden="false" ht="12.1" outlineLevel="0" r="32">
      <c r="A32" s="5" t="s">
        <f>=HYPERLINK("https://leilaoonline.net/lote/detalhe/298577", "029")</f>
      </c>
      <c r="B32" s="4" t="s">
        <f>=HYPERLINK("https://leilaoonline.net/lote/detalhe/298577", " ESTEIRA DE APROX. 15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52.000,00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=HYPERLINK("https://leilaoonline.net/lote/detalhe/298553", "038")</f>
      </c>
      <c r="B33" s="4" t="s">
        <f>=HYPERLINK("https://leilaoonline.net/lote/detalhe/298553",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=HYPERLINK("https://leilaoonline.net/lote/detalhe/298582", "039")</f>
      </c>
      <c r="B34" s="4" t="s">
        <f>=HYPERLINK("https://leilaoonline.net/lote/detalhe/298582", " REDUTOR REFORMADO 1:54,44 HT-90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=HYPERLINK("https://leilaoonline.net/lote/detalhe/298579", "040")</f>
      </c>
      <c r="B35" s="4" t="s">
        <f>=HYPERLINK("https://leilaoonline.net/lote/detalhe/298579",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=HYPERLINK("https://leilaoonline.net/lote/detalhe/298581", "041")</f>
      </c>
      <c r="B36" s="4" t="s">
        <f>=HYPERLINK("https://leilaoonline.net/lote/detalhe/298581", "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=HYPERLINK("https://leilaoonline.net/lote/detalhe/298585", "042")</f>
      </c>
      <c r="B37" s="4" t="s">
        <f>=HYPERLINK("https://leilaoonline.net/lote/detalhe/298585",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=HYPERLINK("https://leilaoonline.net/lote/detalhe/298584", "043")</f>
      </c>
      <c r="B38" s="4" t="s">
        <f>=HYPERLINK("https://leilaoonline.net/lote/detalhe/298584",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=HYPERLINK("https://leilaoonline.net/lote/detalhe/298580", "044")</f>
      </c>
      <c r="B39" s="4" t="s">
        <f>=HYPERLINK("https://leilaoonline.net/lote/detalhe/298580",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=HYPERLINK("https://leilaoonline.net/lote/detalhe/298606", "045")</f>
      </c>
      <c r="B40" s="4" t="s">
        <f>=HYPERLINK("https://leilaoonline.net/lote/detalhe/298606",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=HYPERLINK("https://leilaoonline.net/lote/detalhe/298603", "046")</f>
      </c>
      <c r="B41" s="4" t="s">
        <f>=HYPERLINK("https://leilaoonline.net/lote/detalhe/298603", " EIXO DE ACIONAMENTO DA MESA ALIMENTADORA COM 11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=HYPERLINK("https://leilaoonline.net/lote/detalhe/298605", "047")</f>
      </c>
      <c r="B42" s="4" t="s">
        <f>=HYPERLINK("https://leilaoonline.net/lote/detalhe/298605", " EIXO DE ACIONAMENTO DA MESA ALIMENTADORA COM 16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=HYPERLINK("https://leilaoonline.net/lote/detalhe/298609", "048")</f>
      </c>
      <c r="B43" s="4" t="s">
        <f>=HYPERLINK("https://leilaoonline.net/lote/detalhe/298609",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=HYPERLINK("https://leilaoonline.net/lote/detalhe/298604", "049")</f>
      </c>
      <c r="B44" s="4" t="s">
        <f>=HYPERLINK("https://leilaoonline.net/lote/detalhe/298604", " EIXO TRASEIRO DA MESA ALIMENTADORA COM 5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=HYPERLINK("https://leilaoonline.net/lote/detalhe/298611", "050")</f>
      </c>
      <c r="B45" s="4" t="s">
        <f>=HYPERLINK("https://leilaoonline.net/lote/detalhe/298611", " EIXO TRASEIRO DA MESA ALIMENTADORA COM 6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=HYPERLINK("https://leilaoonline.net/lote/detalhe/298610", "051")</f>
      </c>
      <c r="B46" s="4" t="s">
        <f>=HYPERLINK("https://leilaoonline.net/lote/detalhe/298610",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=HYPERLINK("https://leilaoonline.net/lote/detalhe/298608", "052")</f>
      </c>
      <c r="B47" s="4" t="s">
        <f>=HYPERLINK("https://leilaoonline.net/lote/detalhe/298608", " EIXO TRASEIRO DA MESA ALIMENTADORA COM 11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=HYPERLINK("https://leilaoonline.net/lote/detalhe/298607", "053")</f>
      </c>
      <c r="B48" s="4" t="s">
        <f>=HYPERLINK("https://leilaoonline.net/lote/detalhe/298607", " [ LANCE POR UNIDADE ] APROXIMADAMENTE 120 FACAS DO ROLO PICADOR DE COLHEDORA - 845mm x 65mm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=HYPERLINK("https://leilaoonline.net/lote/detalhe/298554", "080")</f>
      </c>
      <c r="B49" s="4" t="s">
        <f>=HYPERLINK("https://leilaoonline.net/lote/detalhe/298554",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=HYPERLINK("https://leilaoonline.net/lote/detalhe/298551", "081")</f>
      </c>
      <c r="B50" s="4" t="s">
        <f>=HYPERLINK("https://leilaoonline.net/lote/detalhe/298551",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=HYPERLINK("https://leilaoonline.net/lote/detalhe/298550", "091")</f>
      </c>
      <c r="B51" s="4" t="s">
        <f>=HYPERLINK("https://leilaoonline.net/lote/detalhe/298550",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=HYPERLINK("https://leilaoonline.net/lote/detalhe/298560", "092")</f>
      </c>
      <c r="B52" s="4" t="s">
        <f>=HYPERLINK("https://leilaoonline.net/lote/detalhe/298560",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=HYPERLINK("https://leilaoonline.net/lote/detalhe/298558", "093")</f>
      </c>
      <c r="B53" s="4" t="s">
        <f>=HYPERLINK("https://leilaoonline.net/lote/detalhe/298558",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=HYPERLINK("https://leilaoonline.net/lote/detalhe/298556", "094")</f>
      </c>
      <c r="B54" s="4" t="s">
        <f>=HYPERLINK("https://leilaoonline.net/lote/detalhe/298556",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=HYPERLINK("https://leilaoonline.net/lote/detalhe/298557", "095")</f>
      </c>
      <c r="B55" s="4" t="s">
        <f>=HYPERLINK("https://leilaoonline.net/lote/detalhe/298557", "20 UNIDADES DE CAIXAS COM 10 CONJUNTOS DE MANGUEIRA FLEXIVEL DE 1,5M PARA SPRINKLER (200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=HYPERLINK("https://leilaoonline.net/lote/detalhe/298555", "099")</f>
      </c>
      <c r="B56" s="4" t="s">
        <f>=HYPERLINK("https://leilaoonline.net/lote/detalhe/298555", " 50 UNIDADES DE CAIXAS COM 10 CONJUNTOS DE MANGUEIRA FLEXIVEL DE 1,5M PARA SPRINKLER (Aprox. 500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=HYPERLINK("https://leilaoonline.net/lote/detalhe/298559", "109")</f>
      </c>
      <c r="B57" s="4" t="s">
        <f>=HYPERLINK("https://leilaoonline.net/lote/detalhe/298559", "1 UNIDADE DE CAIXA COM 10 CONJUNTOS DE MANGUEIRA FLEXIVEL DE 1,5M PARA SPRINKLER (20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=HYPERLINK("https://leilaoonline.net/lote/detalhe/298595", "110")</f>
      </c>
      <c r="B58" s="4" t="s">
        <f>=HYPERLINK("https://leilaoonline.net/lote/detalhe/298595",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=HYPERLINK("https://leilaoonline.net/lote/detalhe/298590", "111")</f>
      </c>
      <c r="B59" s="4" t="s">
        <f>=HYPERLINK("https://leilaoonline.net/lote/detalhe/298590",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=HYPERLINK("https://leilaoonline.net/lote/detalhe/298599", "112")</f>
      </c>
      <c r="B60" s="4" t="s">
        <f>=HYPERLINK("https://leilaoonline.net/lote/detalhe/298599",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=HYPERLINK("https://leilaoonline.net/lote/detalhe/298593", "113")</f>
      </c>
      <c r="B61" s="4" t="s">
        <f>=HYPERLINK("https://leilaoonline.net/lote/detalhe/298593",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=HYPERLINK("https://leilaoonline.net/lote/detalhe/298602", "114")</f>
      </c>
      <c r="B62" s="4" t="s">
        <f>=HYPERLINK("https://leilaoonline.net/lote/detalhe/298602",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=HYPERLINK("https://leilaoonline.net/lote/detalhe/298592", "115")</f>
      </c>
      <c r="B63" s="4" t="s">
        <f>=HYPERLINK("https://leilaoonline.net/lote/detalhe/298592",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=HYPERLINK("https://leilaoonline.net/lote/detalhe/298594", "116")</f>
      </c>
      <c r="B64" s="4" t="s">
        <f>=HYPERLINK("https://leilaoonline.net/lote/detalhe/298594", " 3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=HYPERLINK("https://leilaoonline.net/lote/detalhe/298563", "126")</f>
      </c>
      <c r="B65" s="4" t="s">
        <f>=HYPERLINK("https://leilaoonline.net/lote/detalhe/298563", " 8 VALVULAS DUPLAS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=HYPERLINK("https://leilaoonline.net/lote/detalhe/298562", "129")</f>
      </c>
      <c r="B66" s="4" t="s">
        <f>=HYPERLINK("https://leilaoonline.net/lote/detalhe/298562", "[ LANCE POR KG ] TARUGOS (EIXOS) DE 175MM Ø À 310MM Ø - APROX. 20.000 KG - DIFERENTES COMPRIMENTOS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4,50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=HYPERLINK("https://leilaoonline.net/lote/detalhe/298565", "154")</f>
      </c>
      <c r="B67" s="4" t="s">
        <f>=HYPERLINK("https://leilaoonline.net/lote/detalhe/298565",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=HYPERLINK("https://leilaoonline.net/lote/detalhe/298569", "174")</f>
      </c>
      <c r="B68" s="4" t="s">
        <f>=HYPERLINK("https://leilaoonline.net/lote/detalhe/298569",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=HYPERLINK("https://leilaoonline.net/lote/detalhe/298567", "175")</f>
      </c>
      <c r="B69" s="4" t="s">
        <f>=HYPERLINK("https://leilaoonline.net/lote/detalhe/298567",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=HYPERLINK("https://leilaoonline.net/lote/detalhe/298566", "176")</f>
      </c>
      <c r="B70" s="4" t="s">
        <f>=HYPERLINK("https://leilaoonline.net/lote/detalhe/298566",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=HYPERLINK("https://leilaoonline.net/lote/detalhe/298568", "177")</f>
      </c>
      <c r="B71" s="4" t="s">
        <f>=HYPERLINK("https://leilaoonline.net/lote/detalhe/298568",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=HYPERLINK("https://leilaoonline.net/lote/detalhe/298570", "178")</f>
      </c>
      <c r="B72" s="4" t="s">
        <f>=HYPERLINK("https://leilaoonline.net/lote/detalhe/298570",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=HYPERLINK("https://leilaoonline.net/lote/detalhe/298571", "195")</f>
      </c>
      <c r="B73" s="4" t="s">
        <f>=HYPERLINK("https://leilaoonline.net/lote/detalhe/298571",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2026-09-02T08:49:54.00Z</dcterms:created>
  <dc:creator>Tellks Tecnologia</dc:creator>
  <cp:revision>0</cp:revision>
</cp:coreProperties>
</file>