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REBOQUES * TRANSBORDOS * ELETRODOS * ROLAMENTOS * PECAS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=HYPERLINK("https://leilaoonline.net/lote/detalhe/297203", "001")</f>
      </c>
      <c r="B11" s="4" t="s">
        <f>=HYPERLINK("https://leilaoonline.net/lote/detalhe/297203", " Trator jonh deere modelo 7185j - Atenção: Não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=HYPERLINK("https://leilaoonline.net/lote/detalhe/297212", "003")</f>
      </c>
      <c r="B12" s="4" t="s">
        <f>=HYPERLINK("https://leilaoonline.net/lote/detalhe/297212", "  Pá carregadeira caterpilar modelo 938H - sem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=HYPERLINK("https://leilaoonline.net/lote/detalhe/297223", "004")</f>
      </c>
      <c r="B13" s="4" t="s">
        <f>=HYPERLINK("https://leilaoonline.net/lote/detalhe/297223", " Aproximadamente 21 pneus agrícolas de diversos tamanho e medidas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=HYPERLINK("https://leilaoonline.net/lote/detalhe/297215", "006")</f>
      </c>
      <c r="B14" s="4" t="s">
        <f>=HYPERLINK("https://leilaoonline.net/lote/detalhe/297215", " Lote de automação")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=HYPERLINK("https://leilaoonline.net/lote/detalhe/297211", "007")</f>
      </c>
      <c r="B15" s="4" t="s">
        <f>=HYPERLINK("https://leilaoonline.net/lote/detalhe/297211", " Lote de automação")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=HYPERLINK("https://leilaoonline.net/lote/detalhe/297214", "008")</f>
      </c>
      <c r="B16" s="4" t="s">
        <f>=HYPERLINK("https://leilaoonline.net/lote/detalhe/297214", " Lote de automação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=HYPERLINK("https://leilaoonline.net/lote/detalhe/297209", "009")</f>
      </c>
      <c r="B17" s="4" t="s">
        <f>=HYPERLINK("https://leilaoonline.net/lote/detalhe/297209", " Painel para motor estacionário mwm turotest modelo 610 24 volts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=HYPERLINK("https://leilaoonline.net/lote/detalhe/297222", "010")</f>
      </c>
      <c r="B18" s="4" t="s">
        <f>=HYPERLINK("https://leilaoonline.net/lote/detalhe/297222", " Lote com: 01 atuador de valvula pneumatica wamgroup modelo cpu 102 mv e 01 painel jsb para irrigação modelo cp 15 141")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=HYPERLINK("https://leilaoonline.net/lote/detalhe/297210", "011")</f>
      </c>
      <c r="B19" s="4" t="s">
        <f>=HYPERLINK("https://leilaoonline.net/lote/detalhe/297210", " Lote de peças John Deere - Módulos , antena GPS, válvulas")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=HYPERLINK("https://leilaoonline.net/lote/detalhe/297216", "012")</f>
      </c>
      <c r="B20" s="4" t="s">
        <f>=HYPERLINK("https://leilaoonline.net/lote/detalhe/297216", " Aproximadamente 100 peças de valvulas hidraulicas bobinas e sensores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=HYPERLINK("https://leilaoonline.net/lote/detalhe/297206", "013")</f>
      </c>
      <c r="B21" s="4" t="s">
        <f>=HYPERLINK("https://leilaoonline.net/lote/detalhe/297206", " Lote de sensores e selo mecânico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=HYPERLINK("https://leilaoonline.net/lote/detalhe/297218", "014")</f>
      </c>
      <c r="B22" s="4" t="s">
        <f>=HYPERLINK("https://leilaoonline.net/lote/detalhe/297218", " Lote com: 03 peças de engranagem torno romi z=127 numero p 1209 modulo 1,5")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=HYPERLINK("https://leilaoonline.net/lote/detalhe/297208", "015")</f>
      </c>
      <c r="B23" s="4" t="s">
        <f>=HYPERLINK("https://leilaoonline.net/lote/detalhe/297208", " Lote com: 05 peças de rolamentos skf 51318 e 05 peças de rolamentos skf 51318")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=HYPERLINK("https://leilaoonline.net/lote/detalhe/297213", "016")</f>
      </c>
      <c r="B24" s="4" t="s">
        <f>=HYPERLINK("https://leilaoonline.net/lote/detalhe/297213", " Aproximadamente 1960 gramas de pastilhas de prata retiradas de jogos de contato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=HYPERLINK("https://leilaoonline.net/lote/detalhe/297217", "017")</f>
      </c>
      <c r="B25" s="4" t="s">
        <f>=HYPERLINK("https://leilaoonline.net/lote/detalhe/297217", " Lote de engrenagem de cambio")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=HYPERLINK("https://leilaoonline.net/lote/detalhe/297207", "018")</f>
      </c>
      <c r="B26" s="4" t="s">
        <f>=HYPERLINK("https://leilaoonline.net/lote/detalhe/297207", " Lote de medidores de vazão e transmissores de pressão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=HYPERLINK("https://leilaoonline.net/lote/detalhe/297221", "021")</f>
      </c>
      <c r="B27" s="4" t="s">
        <f>=HYPERLINK("https://leilaoonline.net/lote/detalhe/297221", " Aproximadamente 30 peças de polia de virabrequim motor valtra bh 180 numero 836355025")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=HYPERLINK("https://leilaoonline.net/lote/detalhe/297205", "022")</f>
      </c>
      <c r="B28" s="4" t="s">
        <f>=HYPERLINK("https://leilaoonline.net/lote/detalhe/297205", " Lote com: 01 peça de bloco de cílindro hidrauilico e01 peça de bomba dgaua caterpilar 938")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=HYPERLINK("https://leilaoonline.net/lote/detalhe/297220", "023")</f>
      </c>
      <c r="B29" s="4" t="s">
        <f>=HYPERLINK("https://leilaoonline.net/lote/detalhe/297220", " Lote eletrodo e arame solda - Aproximadamente 355 kg de consumiveis de solda 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=HYPERLINK("https://leilaoonline.net/lote/detalhe/297204", "024")</f>
      </c>
      <c r="B30" s="4" t="s">
        <f>=HYPERLINK("https://leilaoonline.net/lote/detalhe/297204", " Cilindro hidráulico para britador cone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=HYPERLINK("https://leilaoonline.net/lote/detalhe/297219", "025")</f>
      </c>
      <c r="B31" s="4" t="s">
        <f>=HYPERLINK("https://leilaoonline.net/lote/detalhe/297219", " Lote bomba hidraulica e comando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=HYPERLINK("https://leilaoonline.net/lote/detalhe/297228", "026")</f>
      </c>
      <c r="B32" s="4" t="s">
        <f>=HYPERLINK("https://leilaoonline.net/lote/detalhe/297228", " Lote com: 02 tochas tig hw 26 nova - 02 tocha mig mb-24 kd usada - 45 eltrodo de corte plasma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=HYPERLINK("https://leilaoonline.net/lote/detalhe/297224", "027")</f>
      </c>
      <c r="B33" s="4" t="s">
        <f>=HYPERLINK("https://leilaoonline.net/lote/detalhe/297224", " Lote com: 15 conjunto de kit motor ar 11020 e12020 bozza")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=HYPERLINK("https://leilaoonline.net/lote/detalhe/297230", "028")</f>
      </c>
      <c r="B34" s="4" t="s">
        <f>=HYPERLINK("https://leilaoonline.net/lote/detalhe/297230", " Lote de rolamentos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=HYPERLINK("https://leilaoonline.net/lote/detalhe/297225", "029")</f>
      </c>
      <c r="B35" s="4" t="s">
        <f>=HYPERLINK("https://leilaoonline.net/lote/detalhe/297225", " Lote de válvulas tomada de força engrenagens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=HYPERLINK("https://leilaoonline.net/lote/detalhe/297227", "030")</f>
      </c>
      <c r="B36" s="4" t="s">
        <f>=HYPERLINK("https://leilaoonline.net/lote/detalhe/297227", " Redutor de acionamento por facas schumacker usado para colhedeiras de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=HYPERLINK("https://leilaoonline.net/lote/detalhe/297226", "031")</f>
      </c>
      <c r="B37" s="4" t="s">
        <f>=HYPERLINK("https://leilaoonline.net/lote/detalhe/297226", " Lote com: aproximadamente 46 peças de válvulas industriais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=HYPERLINK("https://leilaoonline.net/lote/detalhe/297229", "032")</f>
      </c>
      <c r="B38" s="4" t="s">
        <f>=HYPERLINK("https://leilaoonline.net/lote/detalhe/297229", " Lote com: Aproximadamente 150 peças de retentor de bengala corteco referência 414n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=HYPERLINK("https://leilaoonline.net/lote/detalhe/297231", "033")</f>
      </c>
      <c r="B39" s="4" t="s">
        <f>=HYPERLINK("https://leilaoonline.net/lote/detalhe/297231", " Lote peças automotivo")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=HYPERLINK("https://leilaoonline.net/lote/detalhe/297966", "034")</f>
      </c>
      <c r="B40" s="4" t="s">
        <f>=HYPERLINK("https://leilaoonline.net/lote/detalhe/297966", " Material elétrico  Weg, Parker Schneider abb smar  simens -Aproximadamente 448 itens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=HYPERLINK("https://leilaoonline.net/lote/detalhe/297954", "035")</f>
      </c>
      <c r="B41" s="4" t="s">
        <f>=HYPERLINK("https://leilaoonline.net/lote/detalhe/297954", " Lote de peças automotivas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=HYPERLINK("https://leilaoonline.net/lote/detalhe/297956", "036")</f>
      </c>
      <c r="B42" s="4" t="s">
        <f>=HYPERLINK("https://leilaoonline.net/lote/detalhe/297956", " Lote com: Aprox.  730 conjuntos de porca e contra porca para esmerilhadeira de 7 polegadas e 220 peças de contra porca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=HYPERLINK("https://leilaoonline.net/lote/detalhe/297976", "037")</f>
      </c>
      <c r="B43" s="4" t="s">
        <f>=HYPERLINK("https://leilaoonline.net/lote/detalhe/297976", " Lote com: 06 peças de oxicatalisador dalgas para geradores a diesel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=HYPERLINK("https://leilaoonline.net/lote/detalhe/297974", "038")</f>
      </c>
      <c r="B44" s="4" t="s">
        <f>=HYPERLINK("https://leilaoonline.net/lote/detalhe/297974", " Lote com: aprox. 49 peças de valvula motor char-lyn rotulos acumulador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=HYPERLINK("https://leilaoonline.net/lote/detalhe/297975", "039")</f>
      </c>
      <c r="B45" s="4" t="s">
        <f>=HYPERLINK("https://leilaoonline.net/lote/detalhe/297975", " Lote com: Aprox. 70 peças de fechaduras antigas la fonte e yale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=HYPERLINK("https://leilaoonline.net/lote/detalhe/297981", "040")</f>
      </c>
      <c r="B46" s="4" t="s">
        <f>=HYPERLINK("https://leilaoonline.net/lote/detalhe/297981", " Lote com: 09 peças de maquina de solda - faltando componentes placas termicas e outros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=HYPERLINK("https://leilaoonline.net/lote/detalhe/297955", "041")</f>
      </c>
      <c r="B47" s="4" t="s">
        <f>=HYPERLINK("https://leilaoonline.net/lote/detalhe/297955", " Lote com: 02 peças de carter motor original mercedes benz R460 014 1602 - 01 peça de carter motor original mercedes benz a 906 014 3502")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=HYPERLINK("https://leilaoonline.net/lote/detalhe/297980", "042")</f>
      </c>
      <c r="B48" s="4" t="s">
        <f>=HYPERLINK("https://leilaoonline.net/lote/detalhe/297980", " Lote com: aproximadamente 385 Kg de varetas e arames de solda inox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=HYPERLINK("https://leilaoonline.net/lote/detalhe/297962", "043")</f>
      </c>
      <c r="B49" s="4" t="s">
        <f>=HYPERLINK("https://leilaoonline.net/lote/detalhe/297962", " Lote com: aproximadamente 68 peças de chicote case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=HYPERLINK("https://leilaoonline.net/lote/detalhe/297973", "044")</f>
      </c>
      <c r="B50" s="4" t="s">
        <f>=HYPERLINK("https://leilaoonline.net/lote/detalhe/297973", " Lote com:  aproximadamente 143 peças de chicote jonh deere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=HYPERLINK("https://leilaoonline.net/lote/detalhe/297971", "045")</f>
      </c>
      <c r="B51" s="4" t="s">
        <f>=HYPERLINK("https://leilaoonline.net/lote/detalhe/297971", " Lote com: aproximadamente 80 modulos scm case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=HYPERLINK("https://leilaoonline.net/lote/detalhe/297978", "046")</f>
      </c>
      <c r="B52" s="4" t="s">
        <f>=HYPERLINK("https://leilaoonline.net/lote/detalhe/297978", " Lote com: 21 peças de carreteis para irrigação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=HYPERLINK("https://leilaoonline.net/lote/detalhe/297968", "047")</f>
      </c>
      <c r="B53" s="4" t="s">
        <f>=HYPERLINK("https://leilaoonline.net/lote/detalhe/297968", " Peça de carroceiria cana picada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=HYPERLINK("https://leilaoonline.net/lote/detalhe/297961", "048")</f>
      </c>
      <c r="B54" s="4" t="s">
        <f>=HYPERLINK("https://leilaoonline.net/lote/detalhe/297961", " Peça de transbordo antoniosi numero 354 ")</f>
      </c>
      <c r="C54" s="4" t="inlineStr">
        <is>
          <t>Venda condicional</t>
        </is>
      </c>
      <c r="D54" s="4" t="inlineStr">
        <is>
          <t>13</t>
        </is>
      </c>
      <c r="E54" s="5" t="inlineStr">
        <is>
          <t>1.600,00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=HYPERLINK("https://leilaoonline.net/lote/detalhe/297959", "049")</f>
      </c>
      <c r="B55" s="4" t="s">
        <f>=HYPERLINK("https://leilaoonline.net/lote/detalhe/297959", " Peça de transbordo antoniosi numero 346")</f>
      </c>
      <c r="C55" s="4" t="inlineStr">
        <is>
          <t>Venda condicional</t>
        </is>
      </c>
      <c r="D55" s="4" t="inlineStr">
        <is>
          <t>13</t>
        </is>
      </c>
      <c r="E55" s="5" t="inlineStr">
        <is>
          <t>1.600,00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=HYPERLINK("https://leilaoonline.net/lote/detalhe/297979", "050")</f>
      </c>
      <c r="B56" s="4" t="s">
        <f>=HYPERLINK("https://leilaoonline.net/lote/detalhe/297979", " Reboque")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26.500,00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=HYPERLINK("https://leilaoonline.net/lote/detalhe/297960", "051")</f>
      </c>
      <c r="B57" s="4" t="s">
        <f>=HYPERLINK("https://leilaoonline.net/lote/detalhe/297960", " Reboque")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=HYPERLINK("https://leilaoonline.net/lote/detalhe/297985", "054")</f>
      </c>
      <c r="B58" s="4" t="s">
        <f>=HYPERLINK("https://leilaoonline.net/lote/detalhe/297985", " Lote com:  170 peças de eixo prolongador p14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=HYPERLINK("https://leilaoonline.net/lote/detalhe/297970", "055")</f>
      </c>
      <c r="B59" s="4" t="s">
        <f>=HYPERLINK("https://leilaoonline.net/lote/detalhe/297970", " Lote de sucata de motores - 04 motores - JD 950 - Case 9910 - JD 3520 - Colhedeira Santal")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=HYPERLINK("https://leilaoonline.net/lote/detalhe/297983", "056")</f>
      </c>
      <c r="B60" s="4" t="s">
        <f>=HYPERLINK("https://leilaoonline.net/lote/detalhe/297983", " Hidroroll numero 138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=HYPERLINK("https://leilaoonline.net/lote/detalhe/297965", "057")</f>
      </c>
      <c r="B61" s="4" t="s">
        <f>=HYPERLINK("https://leilaoonline.net/lote/detalhe/297965", " Hidroroll numero 643")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=HYPERLINK("https://leilaoonline.net/lote/detalhe/297969", "058")</f>
      </c>
      <c r="B62" s="4" t="s">
        <f>=HYPERLINK("https://leilaoonline.net/lote/detalhe/297969", " Hidroroll numero 140")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=HYPERLINK("https://leilaoonline.net/lote/detalhe/297972", "059")</f>
      </c>
      <c r="B63" s="4" t="s">
        <f>=HYPERLINK("https://leilaoonline.net/lote/detalhe/297972", " Hidroroll numero 642")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=HYPERLINK("https://leilaoonline.net/lote/detalhe/297957", "060")</f>
      </c>
      <c r="B64" s="4" t="s">
        <f>=HYPERLINK("https://leilaoonline.net/lote/detalhe/297957", " Hidroroll numero 640")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=HYPERLINK("https://leilaoonline.net/lote/detalhe/297958", "061")</f>
      </c>
      <c r="B65" s="4" t="s">
        <f>=HYPERLINK("https://leilaoonline.net/lote/detalhe/297958", " Hidroroll numero 691")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=HYPERLINK("https://leilaoonline.net/lote/detalhe/297967", "062")</f>
      </c>
      <c r="B66" s="4" t="s">
        <f>=HYPERLINK("https://leilaoonline.net/lote/detalhe/297967", " Lote com: 07 peças de motores elétricos - diversas potências")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=HYPERLINK("https://leilaoonline.net/lote/detalhe/297963", "063")</f>
      </c>
      <c r="B67" s="4" t="s">
        <f>=HYPERLINK("https://leilaoonline.net/lote/detalhe/297963", " Lote com: Aproximadamente 68 peças de ferramentas para rosqueadeira de tubos diversas medidas")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=HYPERLINK("https://leilaoonline.net/lote/detalhe/297982", "064")</f>
      </c>
      <c r="B68" s="4" t="s">
        <f>=HYPERLINK("https://leilaoonline.net/lote/detalhe/297982", " Lote com: 09 peças de cilindros pneumáticos - Festo, Norgren ,Parker")</f>
      </c>
      <c r="C68" s="4" t="inlineStr">
        <is>
          <t>Vendido</t>
        </is>
      </c>
      <c r="D68" s="4" t="inlineStr">
        <is>
          <t>3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=HYPERLINK("https://leilaoonline.net/lote/detalhe/297964", "065")</f>
      </c>
      <c r="B69" s="4" t="s">
        <f>=HYPERLINK("https://leilaoonline.net/lote/detalhe/297964", " Lote com:  09 peças de válvulas solenóide thermoval")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=HYPERLINK("https://leilaoonline.net/lote/detalhe/297977", "066")</f>
      </c>
      <c r="B70" s="4" t="s">
        <f>=HYPERLINK("https://leilaoonline.net/lote/detalhe/297977", " Lote com: aproximadamente 15.000 Kg de peso para tratores (peso frente e peso para rodas ) - LANCES POR KG.")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=HYPERLINK("https://leilaoonline.net/lote/detalhe/297142", "081")</f>
      </c>
      <c r="B71" s="4" t="s">
        <f>=HYPERLINK("https://leilaoonline.net/lote/detalhe/297142", " Lote com: 15 peças filtro secador de ar marca stauff Modelo BPS-1 A30 HB00")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=HYPERLINK("https://leilaoonline.net/lote/detalhe/297143", "083")</f>
      </c>
      <c r="B72" s="4" t="s">
        <f>=HYPERLINK("https://leilaoonline.net/lote/detalhe/297143", " Lote com: 24 pçs de Lâmpadas e 41 pçs de bloco born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=HYPERLINK("https://leilaoonline.net/lote/detalhe/299282", "084")</f>
      </c>
      <c r="B73" s="4" t="s">
        <f>=HYPERLINK("https://leilaoonline.net/lote/detalhe/299282", "Aproximadamente 165 peças - furadeiras, parafusadeiras e marteletes - Sem testes . Para retirada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=HYPERLINK("https://leilaoonline.net/lote/detalhe/299283", "085")</f>
      </c>
      <c r="B74" s="4" t="s">
        <f>=HYPERLINK("https://leilaoonline.net/lote/detalhe/299283", "Compressor de ar Pressure modelo on10")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=HYPERLINK("https://leilaoonline.net/lote/detalhe/297148", "125")</f>
      </c>
      <c r="B75" s="4" t="s">
        <f>=HYPERLINK("https://leilaoonline.net/lote/detalhe/297148", " Motocicleta Ducati Diavel 1200 - 2013 - 50.000km")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=HYPERLINK("https://leilaoonline.net/lote/detalhe/297144", "126")</f>
      </c>
      <c r="B76" s="4" t="s">
        <f>=HYPERLINK("https://leilaoonline.net/lote/detalhe/297144", " Lote de peças iveco")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=HYPERLINK("https://leilaoonline.net/lote/detalhe/297147", "127")</f>
      </c>
      <c r="B77" s="4" t="s">
        <f>=HYPERLINK("https://leilaoonline.net/lote/detalhe/297147", " Lote de motores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=HYPERLINK("https://leilaoonline.net/lote/detalhe/297145", "130")</f>
      </c>
      <c r="B78" s="4" t="s">
        <f>=HYPERLINK("https://leilaoonline.net/lote/detalhe/297145", " Peça de caixa de cames balluff modelo bsw 493-6-1-3")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=HYPERLINK("https://leilaoonline.net/lote/detalhe/297146", "150")</f>
      </c>
      <c r="B79" s="4" t="s">
        <f>=HYPERLINK("https://leilaoonline.net/lote/detalhe/297146",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=HYPERLINK("https://leilaoonline.net/lote/detalhe/297149", "152")</f>
      </c>
      <c r="B80" s="4" t="s">
        <f>=HYPERLINK("https://leilaoonline.net/lote/detalhe/297149", "Lote com: aprox. 15 servos de embreagem- diversos; 07 válvulas pedal-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=HYPERLINK("https://leilaoonline.net/lote/detalhe/297152", "156")</f>
      </c>
      <c r="B81" s="4" t="s">
        <f>=HYPERLINK("https://leilaoonline.net/lote/detalhe/297152", " Lote de Interruptores e sensores")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=HYPERLINK("https://leilaoonline.net/lote/detalhe/297159", "157")</f>
      </c>
      <c r="B82" s="4" t="s">
        <f>=HYPERLINK("https://leilaoonline.net/lote/detalhe/297159", " Lote de Transdutores e pressostato")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=HYPERLINK("https://leilaoonline.net/lote/detalhe/297156", "158")</f>
      </c>
      <c r="B83" s="4" t="s">
        <f>=HYPERLINK("https://leilaoonline.net/lote/detalhe/297156", " Lote de produtos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=HYPERLINK("https://leilaoonline.net/lote/detalhe/297155", "160")</f>
      </c>
      <c r="B84" s="4" t="s">
        <f>=HYPERLINK("https://leilaoonline.net/lote/detalhe/297155", " Lote de materiais Elétricos")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=HYPERLINK("https://leilaoonline.net/lote/detalhe/297157", "163")</f>
      </c>
      <c r="B85" s="4" t="s">
        <f>=HYPERLINK("https://leilaoonline.net/lote/detalhe/297157", " Lote de chaves seccionadora e soft starter")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=HYPERLINK("https://leilaoonline.net/lote/detalhe/297153", "166")</f>
      </c>
      <c r="B86" s="4" t="s">
        <f>=HYPERLINK("https://leilaoonline.net/lote/detalhe/297153", " Lote com: 04 peças de chave seccioandora cebel de 125 amperes vca-500 fusivel nh00")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=HYPERLINK("https://leilaoonline.net/lote/detalhe/297150", "167")</f>
      </c>
      <c r="B87" s="4" t="s">
        <f>=HYPERLINK("https://leilaoonline.net/lote/detalhe/297150", " Lote de bico e porta bico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=HYPERLINK("https://leilaoonline.net/lote/detalhe/297151", "168")</f>
      </c>
      <c r="B88" s="4" t="s">
        <f>=HYPERLINK("https://leilaoonline.net/lote/detalhe/297151", " Lote com: 15 frascos de 1 litro de oleo mineral para bombas a vacuo multivac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=HYPERLINK("https://leilaoonline.net/lote/detalhe/297158", "173")</f>
      </c>
      <c r="B89" s="4" t="s">
        <f>=HYPERLINK("https://leilaoonline.net/lote/detalhe/297158", " Lote de retentores, juntas e vedações")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=HYPERLINK("https://leilaoonline.net/lote/detalhe/297154", "175")</f>
      </c>
      <c r="B90" s="4" t="s">
        <f>=HYPERLINK("https://leilaoonline.net/lote/detalhe/297154", " Patins torlay numero 43 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=HYPERLINK("https://leilaoonline.net/lote/detalhe/297160", "178")</f>
      </c>
      <c r="B91" s="4" t="s">
        <f>=HYPERLINK("https://leilaoonline.net/lote/detalhe/297160", "Caixa Padrão comercial - MODELO CP-11 TIPO CM 18")</f>
      </c>
      <c r="C91" s="4" t="inlineStr">
        <is>
          <t>Vendido</t>
        </is>
      </c>
      <c r="D91" s="4" t="inlineStr">
        <is>
          <t>1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=HYPERLINK("https://leilaoonline.net/lote/detalhe/297161", "182")</f>
      </c>
      <c r="B92" s="4" t="s">
        <f>=HYPERLINK("https://leilaoonline.net/lote/detalhe/297161", " Lote de material Diverso")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=HYPERLINK("https://leilaoonline.net/lote/detalhe/297162", "183")</f>
      </c>
      <c r="B93" s="4" t="s">
        <f>=HYPERLINK("https://leilaoonline.net/lote/detalhe/297162", " Lote de chaves Beghin")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=HYPERLINK("https://leilaoonline.net/lote/detalhe/297167", "186")</f>
      </c>
      <c r="B94" s="4" t="s">
        <f>=HYPERLINK("https://leilaoonline.net/lote/detalhe/297167", " Lote com materiais de automação")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=HYPERLINK("https://leilaoonline.net/lote/detalhe/297164", "187")</f>
      </c>
      <c r="B95" s="4" t="s">
        <f>=HYPERLINK("https://leilaoonline.net/lote/detalhe/297164",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=HYPERLINK("https://leilaoonline.net/lote/detalhe/297168", "188")</f>
      </c>
      <c r="B96" s="4" t="s">
        <f>=HYPERLINK("https://leilaoonline.net/lote/detalhe/297168", " Lote de peças de colhedeira CLAAS")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=HYPERLINK("https://leilaoonline.net/lote/detalhe/297169", "189")</f>
      </c>
      <c r="B97" s="4" t="s">
        <f>=HYPERLINK("https://leilaoonline.net/lote/detalhe/297169", " Lote de painel manometró e etc.")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=HYPERLINK("https://leilaoonline.net/lote/detalhe/297165", "199")</f>
      </c>
      <c r="B98" s="4" t="s">
        <f>=HYPERLINK("https://leilaoonline.net/lote/detalhe/297165", " Lote com: 02 peças de chave sem fim de curso ter serie 7000 modelo pf2675511901 peça de posicionador schneider foxbord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=HYPERLINK("https://leilaoonline.net/lote/detalhe/297163", "200")</f>
      </c>
      <c r="B99" s="4" t="s">
        <f>=HYPERLINK("https://leilaoonline.net/lote/detalhe/297163", " Lote com: 06 peças de cilindro alta pressão de aluminio white martins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=HYPERLINK("https://leilaoonline.net/lote/detalhe/297166", "201")</f>
      </c>
      <c r="B100" s="4" t="s">
        <f>=HYPERLINK("https://leilaoonline.net/lote/detalhe/297166", " Lote de pressostato, painel e dimmer")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=HYPERLINK("https://leilaoonline.net/lote/detalhe/297171", "203")</f>
      </c>
      <c r="B101" s="4" t="s">
        <f>=HYPERLINK("https://leilaoonline.net/lote/detalhe/297171", " Lote com: 03 peças de rebobinador de fio Ebrara")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=HYPERLINK("https://leilaoonline.net/lote/detalhe/297172", "205")</f>
      </c>
      <c r="B102" s="4" t="s">
        <f>=HYPERLINK("https://leilaoonline.net/lote/detalhe/297172", " Bomba de arla Mercedes A0001401578")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=HYPERLINK("https://leilaoonline.net/lote/detalhe/297170", "207")</f>
      </c>
      <c r="B103" s="4" t="s">
        <f>=HYPERLINK("https://leilaoonline.net/lote/detalhe/297170", " Bomba Injetora")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=HYPERLINK("https://leilaoonline.net/lote/detalhe/297174", "214")</f>
      </c>
      <c r="B104" s="4" t="s">
        <f>=HYPERLINK("https://leilaoonline.net/lote/detalhe/297174", " Lote com: 10 peças de compressor de ar para aplicação em caminhões")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=HYPERLINK("https://leilaoonline.net/lote/detalhe/297173", "215")</f>
      </c>
      <c r="B105" s="4" t="s">
        <f>=HYPERLINK("https://leilaoonline.net/lote/detalhe/297173", " Peça de programador fim de curso F mecal Mod. 3.000 - redução 1/81")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=HYPERLINK("https://leilaoonline.net/lote/detalhe/297177", "222")</f>
      </c>
      <c r="B106" s="4" t="s">
        <f>=HYPERLINK("https://leilaoonline.net/lote/detalhe/297177", " Lote de escova de carvão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=HYPERLINK("https://leilaoonline.net/lote/detalhe/297175", "226")</f>
      </c>
      <c r="B107" s="4" t="s">
        <f>=HYPERLINK("https://leilaoonline.net/lote/detalhe/297175", " Lote de peças")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=HYPERLINK("https://leilaoonline.net/lote/detalhe/297176", "234")</f>
      </c>
      <c r="B108" s="4" t="s">
        <f>=HYPERLINK("https://leilaoonline.net/lote/detalhe/297176", " Lote Siemens Schneider")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=HYPERLINK("https://leilaoonline.net/lote/detalhe/297182", "241")</f>
      </c>
      <c r="B109" s="4" t="s">
        <f>=HYPERLINK("https://leilaoonline.net/lote/detalhe/297182", " Lote de royce conect - Aproximadamente 259 peças - Ar condicionado - Polias - Embreagem - Reparos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=HYPERLINK("https://leilaoonline.net/lote/detalhe/297181", "245")</f>
      </c>
      <c r="B110" s="4" t="s">
        <f>=HYPERLINK("https://leilaoonline.net/lote/detalhe/297181", " Lote com: 02 peças de acoplamento elastico at 35 antares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=HYPERLINK("https://leilaoonline.net/lote/detalhe/297179", "247")</f>
      </c>
      <c r="B111" s="4" t="s">
        <f>=HYPERLINK("https://leilaoonline.net/lote/detalhe/297179", " Lote de peças elétricas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=HYPERLINK("https://leilaoonline.net/lote/detalhe/297194", "248")</f>
      </c>
      <c r="B112" s="4" t="s">
        <f>=HYPERLINK("https://leilaoonline.net/lote/detalhe/297194", " Lote contendo 25 peças de motor para parabrisa e motor ventilador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=HYPERLINK("https://leilaoonline.net/lote/detalhe/297191", "249")</f>
      </c>
      <c r="B113" s="4" t="s">
        <f>=HYPERLINK("https://leilaoonline.net/lote/detalhe/297191", " Peça de turbina borgwarner modelo s410g p/n 14879880096 s/n 2308*117912-016 Obs: um pedacinho da ponta do caracol quebrada")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=HYPERLINK("https://leilaoonline.net/lote/detalhe/297186", "250")</f>
      </c>
      <c r="B114" s="4" t="s">
        <f>=HYPERLINK("https://leilaoonline.net/lote/detalhe/297186", " Lote com: 1200 metros de espaguete termo-retratil hellermann bitola de 3/8")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=HYPERLINK("https://leilaoonline.net/lote/detalhe/297193", "251")</f>
      </c>
      <c r="B115" s="4" t="s">
        <f>=HYPERLINK("https://leilaoonline.net/lote/detalhe/297193", " Lote com: 1200 metros de espaguete termo-retratil hellermann bitola de 3/8")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=HYPERLINK("https://leilaoonline.net/lote/detalhe/297178", "252")</f>
      </c>
      <c r="B116" s="4" t="s">
        <f>=HYPERLINK("https://leilaoonline.net/lote/detalhe/297178", " Lote com: 1500 metros de espaguete termo-retratil hellermann bitola de 3/8")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=HYPERLINK("https://leilaoonline.net/lote/detalhe/297185", "253")</f>
      </c>
      <c r="B117" s="4" t="s">
        <f>=HYPERLINK("https://leilaoonline.net/lote/detalhe/297185", " Lote com: 12 peças de chave de desalinhamento eletrosil modelo d-s 200/a32nc128p usada em corretas transportadora até 3 estagio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=HYPERLINK("https://leilaoonline.net/lote/detalhe/297180", "254")</f>
      </c>
      <c r="B118" s="4" t="s">
        <f>=HYPERLINK("https://leilaoonline.net/lote/detalhe/297180", " Lote com: 12 peças de chave de emergência eletrosil modelo d-s 117 /a32nc 128pt usada em correias transportadora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=HYPERLINK("https://leilaoonline.net/lote/detalhe/297192", "255")</f>
      </c>
      <c r="B119" s="4" t="s">
        <f>=HYPERLINK("https://leilaoonline.net/lote/detalhe/297192", " Painel analizador de oxigênio marca abb knt-taylo-zirconia zmt-231/00000/4001 v- 15941/10/2 110v 50/60 150va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=HYPERLINK("https://leilaoonline.net/lote/detalhe/297190", "256")</f>
      </c>
      <c r="B120" s="4" t="s">
        <f>=HYPERLINK("https://leilaoonline.net/lote/detalhe/297190", " Lote peças motocicleta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=HYPERLINK("https://leilaoonline.net/lote/detalhe/297196", "257")</f>
      </c>
      <c r="B121" s="4" t="s">
        <f>=HYPERLINK("https://leilaoonline.net/lote/detalhe/297196", " Lote com: 13 peças de banco capacitores weg mcw 15/3.6")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=HYPERLINK("https://leilaoonline.net/lote/detalhe/297189", "258")</f>
      </c>
      <c r="B122" s="4" t="s">
        <f>=HYPERLINK("https://leilaoonline.net/lote/detalhe/297189", " Lote com: 15 peças de sucata de inversores danfos rexroth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=HYPERLINK("https://leilaoonline.net/lote/detalhe/297195", "259")</f>
      </c>
      <c r="B123" s="4" t="s">
        <f>=HYPERLINK("https://leilaoonline.net/lote/detalhe/297195", " Lote com: Aproximadamente 102 peças de resistência elétrica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=HYPERLINK("https://leilaoonline.net/lote/detalhe/297187", "262")</f>
      </c>
      <c r="B124" s="4" t="s">
        <f>=HYPERLINK("https://leilaoonline.net/lote/detalhe/297187", " Lote de abrasivos 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=HYPERLINK("https://leilaoonline.net/lote/detalhe/297197", "263")</f>
      </c>
      <c r="B125" s="4" t="s">
        <f>=HYPERLINK("https://leilaoonline.net/lote/detalhe/297197", " Lote com: 26 peças de bronzina para motor Daihatsu  marítimo diesel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=HYPERLINK("https://leilaoonline.net/lote/detalhe/297183", "264")</f>
      </c>
      <c r="B126" s="4" t="s">
        <f>=HYPERLINK("https://leilaoonline.net/lote/detalhe/297183", " Conjunto de refrigeração com ventoinha")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=HYPERLINK("https://leilaoonline.net/lote/detalhe/297184", "265")</f>
      </c>
      <c r="B127" s="4" t="s">
        <f>=HYPERLINK("https://leilaoonline.net/lote/detalhe/297184", " Lote com: Aproximadamente 4500 peças de lente óptica secundária")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=HYPERLINK("https://leilaoonline.net/lote/detalhe/297188", "266")</f>
      </c>
      <c r="B128" s="4" t="s">
        <f>=HYPERLINK("https://leilaoonline.net/lote/detalhe/297188", " Lote com: 04 peças de concha para pá carregadeira")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=HYPERLINK("https://leilaoonline.net/lote/detalhe/297198", "268")</f>
      </c>
      <c r="B129" s="4" t="s">
        <f>=HYPERLINK("https://leilaoonline.net/lote/detalhe/297198", "Lote com: Aprox. 500m de fita de serra")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=HYPERLINK("https://leilaoonline.net/lote/detalhe/297199", "270")</f>
      </c>
      <c r="B130" s="4" t="s">
        <f>=HYPERLINK("https://leilaoonline.net/lote/detalhe/297199", "Lote de Correias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=HYPERLINK("https://leilaoonline.net/lote/detalhe/297200", "272")</f>
      </c>
      <c r="B131" s="4" t="s">
        <f>=HYPERLINK("https://leilaoonline.net/lote/detalhe/297200", "Lote com: Aproximadamente 36 peças de válvulas - diversas medidas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=HYPERLINK("https://leilaoonline.net/lote/detalhe/297201", "276")</f>
      </c>
      <c r="B132" s="4" t="s">
        <f>=HYPERLINK("https://leilaoonline.net/lote/detalhe/297201", "Lote com: Aproximadamente 112 peças de material Cutler Hammer")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=HYPERLINK("https://leilaoonline.net/lote/detalhe/297202", "279")</f>
      </c>
      <c r="B133" s="4" t="s">
        <f>=HYPERLINK("https://leilaoonline.net/lote/detalhe/297202", "Inversor de frequência Weg CFW 090060T3848P0DBZ")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3.500,00</t>
        </is>
      </c>
      <c r="F1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2026-06-12T10:54:09.00Z</dcterms:created>
  <dc:creator>Tellks Tecnologia</dc:creator>
  <cp:revision>0</cp:revision>
</cp:coreProperties>
</file>