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=HYPERLINK("https://leilaoonline.net/lote/detalhe/293814", "1000")</f>
      </c>
      <c r="B11" s="4" t="s">
        <f>=HYPERLINK("https://leilaoonline.net/lote/detalhe/293814",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=HYPERLINK("https://leilaoonline.net/lote/detalhe/293820", "1001")</f>
      </c>
      <c r="B12" s="4" t="s">
        <f>=HYPERLINK("https://leilaoonline.net/lote/detalhe/293820",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=HYPERLINK("https://leilaoonline.net/lote/detalhe/293811", "1002")</f>
      </c>
      <c r="B13" s="4" t="s">
        <f>=HYPERLINK("https://leilaoonline.net/lote/detalhe/293811",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=HYPERLINK("https://leilaoonline.net/lote/detalhe/293813", "1003")</f>
      </c>
      <c r="B14" s="4" t="s">
        <f>=HYPERLINK("https://leilaoonline.net/lote/detalhe/293813",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=HYPERLINK("https://leilaoonline.net/lote/detalhe/293818", "1004")</f>
      </c>
      <c r="B15" s="4" t="s">
        <f>=HYPERLINK("https://leilaoonline.net/lote/detalhe/293818",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=HYPERLINK("https://leilaoonline.net/lote/detalhe/293817", "1005")</f>
      </c>
      <c r="B16" s="4" t="s">
        <f>=HYPERLINK("https://leilaoonline.net/lote/detalhe/293817",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=HYPERLINK("https://leilaoonline.net/lote/detalhe/293815", "1006")</f>
      </c>
      <c r="B17" s="4" t="s">
        <f>=HYPERLINK("https://leilaoonline.net/lote/detalhe/293815",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=HYPERLINK("https://leilaoonline.net/lote/detalhe/293810", "1007")</f>
      </c>
      <c r="B18" s="4" t="s">
        <f>=HYPERLINK("https://leilaoonline.net/lote/detalhe/293810",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=HYPERLINK("https://leilaoonline.net/lote/detalhe/293819", "1009")</f>
      </c>
      <c r="B19" s="4" t="s">
        <f>=HYPERLINK("https://leilaoonline.net/lote/detalhe/293819",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=HYPERLINK("https://leilaoonline.net/lote/detalhe/293821", "1010")</f>
      </c>
      <c r="B20" s="4" t="s">
        <f>=HYPERLINK("https://leilaoonline.net/lote/detalhe/293821",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=HYPERLINK("https://leilaoonline.net/lote/detalhe/293816", "1011")</f>
      </c>
      <c r="B21" s="4" t="s">
        <f>=HYPERLINK("https://leilaoonline.net/lote/detalhe/293816", " PÁ CARREGADEIRA SDLG MOD. LG 938L ANO 2015")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=HYPERLINK("https://leilaoonline.net/lote/detalhe/293822", "1012")</f>
      </c>
      <c r="B22" s="4" t="s">
        <f>=HYPERLINK("https://leilaoonline.net/lote/detalhe/293822", " TRATOR VALTRA MOD.114 ANO 2022 COM LÂMINA E CONCHA")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=HYPERLINK("https://leilaoonline.net/lote/detalhe/293835", "1013")</f>
      </c>
      <c r="B23" s="4" t="s">
        <f>=HYPERLINK("https://leilaoonline.net/lote/detalhe/293835", " TRATOR CBT MOD.1105 ANO APROX. 1982 / COM LÂMINA - FUNCIONANDO")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=HYPERLINK("https://leilaoonline.net/lote/detalhe/293823", "1014")</f>
      </c>
      <c r="B24" s="4" t="s">
        <f>=HYPERLINK("https://leilaoonline.net/lote/detalhe/293823", " TRATOR ESTEIRA KOMATSU MOD. D30 ANO APROX. 1980 - FUNCIONANDO")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=HYPERLINK("https://leilaoonline.net/lote/detalhe/293825", "1015")</f>
      </c>
      <c r="B25" s="4" t="s">
        <f>=HYPERLINK("https://leilaoonline.net/lote/detalhe/293825", " GRADE TATU MOD. 24 X 28 - COM CONTROLE REMOTO")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=HYPERLINK("https://leilaoonline.net/lote/detalhe/293840", "1016")</f>
      </c>
      <c r="B26" s="4" t="s">
        <f>=HYPERLINK("https://leilaoonline.net/lote/detalhe/293840", " SEMI-REBOQUE FACCHINI 3 EIXOS -ANO 2020 - ( SEM PNEUS/PORTA CONTAINER)")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=HYPERLINK("https://leilaoonline.net/lote/detalhe/293841", "1017")</f>
      </c>
      <c r="B27" s="4" t="s">
        <f>=HYPERLINK("https://leilaoonline.net/lote/detalhe/293841", " PÁ CARREGADEIRA FIATALLIS MOD. FW140 ANO 2005 - AR CONDICIONADO -FUNCIONANDO")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=HYPERLINK("https://leilaoonline.net/lote/detalhe/293834", "1018")</f>
      </c>
      <c r="B28" s="4" t="s">
        <f>=HYPERLINK("https://leilaoonline.net/lote/detalhe/293834", " PÁ CARREGADEIRA LONKING ANO 2001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=HYPERLINK("https://leilaoonline.net/lote/detalhe/293828", "1019")</f>
      </c>
      <c r="B29" s="4" t="s">
        <f>=HYPERLINK("https://leilaoonline.net/lote/detalhe/293828", " ESCAVADEIRA CATERPILLAR MOD. 336D ANO 2010 -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=HYPERLINK("https://leilaoonline.net/lote/detalhe/293824", "1020")</f>
      </c>
      <c r="B30" s="4" t="s">
        <f>=HYPERLINK("https://leilaoonline.net/lote/detalhe/293824", " MOTONIVELADORA CATERPILLAR MOD. 120G ANO1997 - ARTICULADA / EQUIPANDO COM PÁ E GARFO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=HYPERLINK("https://leilaoonline.net/lote/detalhe/293839", "1021")</f>
      </c>
      <c r="B31" s="4" t="s">
        <f>=HYPERLINK("https://leilaoonline.net/lote/detalhe/293839", " PÁ CARREGADEIRA KOMATSU MOD. WA180 ANO 2004 - 10.00HRS.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=HYPERLINK("https://leilaoonline.net/lote/detalhe/293827", "1022")</f>
      </c>
      <c r="B32" s="4" t="s">
        <f>=HYPERLINK("https://leilaoonline.net/lote/detalhe/293827", " ROLO COMPACTADOR TEMA-TERRA MOD. SP8000 ANO 1984 - 4 PNEUS TRASEIROS/3 PNEUS DIANTEIROS /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=HYPERLINK("https://leilaoonline.net/lote/detalhe/293831", "1023")</f>
      </c>
      <c r="B33" s="4" t="s">
        <f>=HYPERLINK("https://leilaoonline.net/lote/detalhe/293831", " TRATOR DE ESTEIRA CATERPILLAR MOD. D6C ANO 1971")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=HYPERLINK("https://leilaoonline.net/lote/detalhe/293826", "1024")</f>
      </c>
      <c r="B34" s="4" t="s">
        <f>=HYPERLINK("https://leilaoonline.net/lote/detalhe/293826", " TRATOR DE PNEUS NEW HOLLAND MOD. T8 295 ANO 2017 -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=HYPERLINK("https://leilaoonline.net/lote/detalhe/293836", "1025")</f>
      </c>
      <c r="B35" s="4" t="s">
        <f>=HYPERLINK("https://leilaoonline.net/lote/detalhe/293836", " TRATOR DE PNEUS VALTRA MOD. BM 110 ANO 2004 TRAÇADO 4X4 - FUNCIONANDO")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=HYPERLINK("https://leilaoonline.net/lote/detalhe/293837", "1026")</f>
      </c>
      <c r="B36" s="4" t="s">
        <f>=HYPERLINK("https://leilaoonline.net/lote/detalhe/293837", " TRATOR DE PNEUS VALTRA MOD. BM 205I ANO 2011 /AR CONDICIONADO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=HYPERLINK("https://leilaoonline.net/lote/detalhe/293847", "1028")</f>
      </c>
      <c r="B37" s="4" t="s">
        <f>=HYPERLINK("https://leilaoonline.net/lote/detalhe/293847", " CARRETA JAN MAGNO PLUS 10 TON. ANO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=HYPERLINK("https://leilaoonline.net/lote/detalhe/293843", "1029")</f>
      </c>
      <c r="B38" s="4" t="s">
        <f>=HYPERLINK("https://leilaoonline.net/lote/detalhe/293843", " CARRETA JAN MAGNO PLUS 10 TON. ANO 2005")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=HYPERLINK("https://leilaoonline.net/lote/detalhe/293842", "1030")</f>
      </c>
      <c r="B39" s="4" t="s">
        <f>=HYPERLINK("https://leilaoonline.net/lote/detalhe/293842", " CARRETA JAN MAGNO PLUS 10 TON. ANO 2012 - FLUXO DE ÓLEO")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=HYPERLINK("https://leilaoonline.net/lote/detalhe/293863", "1031")</f>
      </c>
      <c r="B40" s="4" t="s">
        <f>=HYPERLINK("https://leilaoonline.net/lote/detalhe/293863", " CARRETA JAN MAGNO PLUS 10 TON. ANO 2011 - FLUXO DE ÓLEO")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=HYPERLINK("https://leilaoonline.net/lote/detalhe/293858", "1032")</f>
      </c>
      <c r="B41" s="4" t="s">
        <f>=HYPERLINK("https://leilaoonline.net/lote/detalhe/293858", " TRATOR NEW HOLLAND MOD. TM 165 ANO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=HYPERLINK("https://leilaoonline.net/lote/detalhe/293855", "1033")</f>
      </c>
      <c r="B42" s="4" t="s">
        <f>=HYPERLINK("https://leilaoonline.net/lote/detalhe/293855", " TRATOR NEW HOLLAND MOD. TM 180 ANO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=HYPERLINK("https://leilaoonline.net/lote/detalhe/293851", "1034")</f>
      </c>
      <c r="B43" s="4" t="s">
        <f>=HYPERLINK("https://leilaoonline.net/lote/detalhe/293851", " TRATOR NEW HOLLAND MOD. TM 180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=HYPERLINK("https://leilaoonline.net/lote/detalhe/293864", "1035")</f>
      </c>
      <c r="B44" s="4" t="s">
        <f>=HYPERLINK("https://leilaoonline.net/lote/detalhe/293864", " TRATOR NEW HOLLAND MOD. TL75 ANO 2005")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=HYPERLINK("https://leilaoonline.net/lote/detalhe/293832", "2000")</f>
      </c>
      <c r="B45" s="4" t="s">
        <f>=HYPERLINK("https://leilaoonline.net/lote/detalhe/293832", " PERFURATRIZ")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=HYPERLINK("https://leilaoonline.net/lote/detalhe/293838", "2002")</f>
      </c>
      <c r="B46" s="4" t="s">
        <f>=HYPERLINK("https://leilaoonline.net/lote/detalhe/293838", " IMPLEMENTO TANQUE CAPACIDADE 2000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=HYPERLINK("https://leilaoonline.net/lote/detalhe/293833", "2003")</f>
      </c>
      <c r="B47" s="4" t="s">
        <f>=HYPERLINK("https://leilaoonline.net/lote/detalhe/293833", " PEÇAS DIVERSAS CATEPILLAR")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=HYPERLINK("https://leilaoonline.net/lote/detalhe/293830", "2004")</f>
      </c>
      <c r="B48" s="4" t="s">
        <f>=HYPERLINK("https://leilaoonline.net/lote/detalhe/293830", " 11 UN. RADIADORES JOHN DEERE: (3 DE AR E 8 DE AGUA)")</f>
      </c>
      <c r="C48" s="4" t="inlineStr">
        <is>
          <t>Vendido</t>
        </is>
      </c>
      <c r="D48" s="4" t="inlineStr">
        <is>
          <t>1</t>
        </is>
      </c>
      <c r="E48" s="5" t="inlineStr">
        <is>
          <t>7.200,00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=HYPERLINK("https://leilaoonline.net/lote/detalhe/293829", "2005")</f>
      </c>
      <c r="B49" s="4" t="s">
        <f>=HYPERLINK("https://leilaoonline.net/lote/detalhe/293829", " 04 UN. TANQUES DIESEL MASSEY FERGUSON 7180")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=HYPERLINK("https://leilaoonline.net/lote/detalhe/293854", "2006")</f>
      </c>
      <c r="B50" s="4" t="s">
        <f>=HYPERLINK("https://leilaoonline.net/lote/detalhe/293854", " KIT PULVERIZADOR CENTRAL COM BARRAS")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=HYPERLINK("https://leilaoonline.net/lote/detalhe/293861", "2007")</f>
      </c>
      <c r="B51" s="4" t="s">
        <f>=HYPERLINK("https://leilaoonline.net/lote/detalhe/293861", " 02 UN. - MESA DO GIRO JOHN DEREE")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=HYPERLINK("https://leilaoonline.net/lote/detalhe/293853", "2008")</f>
      </c>
      <c r="B52" s="4" t="s">
        <f>=HYPERLINK("https://leilaoonline.net/lote/detalhe/293853", " TANQUE ESPARGEDOR COM MOTOR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=HYPERLINK("https://leilaoonline.net/lote/detalhe/293848", "2009")</f>
      </c>
      <c r="B53" s="4" t="s">
        <f>=HYPERLINK("https://leilaoonline.net/lote/detalhe/293848", " PAR DE ESTEIRAS RODANTE JOHN DEREE")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=HYPERLINK("https://leilaoonline.net/lote/detalhe/293845", "3000")</f>
      </c>
      <c r="B54" s="4" t="s">
        <f>=HYPERLINK("https://leilaoonline.net/lote/detalhe/293845", " COMBOIO BOZZA 5.000 LITROS ANO 2010 /EQUIPAMENTO LUBRIFICANTE")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=HYPERLINK("https://leilaoonline.net/lote/detalhe/293846", "3001")</f>
      </c>
      <c r="B55" s="4" t="s">
        <f>=HYPERLINK("https://leilaoonline.net/lote/detalhe/293846", " IVECOFIAT/DAILY C.C1 ANO 2002/2002 - DIESEL - COR AMARELA")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=HYPERLINK("https://leilaoonline.net/lote/detalhe/293859", "3002")</f>
      </c>
      <c r="B56" s="4" t="s">
        <f>=HYPERLINK("https://leilaoonline.net/lote/detalhe/293859", " MB/L 1618 ANO 1993/1993 DIESEL COR VERMELHA - CARROCERIA ABERTA")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=HYPERLINK("https://leilaoonline.net/lote/detalhe/293857", "3003")</f>
      </c>
      <c r="B57" s="4" t="s">
        <f>=HYPERLINK("https://leilaoonline.net/lote/detalhe/293857", " CARROCERIA GRANELEIRA 10 MTS DE COMPRIMENTO X 2 MTS DE ALTURA DE GUARDA / ASSOALHO CHAPA - ANO 2024")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=HYPERLINK("https://leilaoonline.net/lote/detalhe/293862", "3004")</f>
      </c>
      <c r="B58" s="4" t="s">
        <f>=HYPERLINK("https://leilaoonline.net/lote/detalhe/293862", " CARROCERIA GRANELEIRA 8,5 MTS DE COMPRIMENTO X 2 MTS DE ALTURA DE GUARDA / ASSOALHO CHAPA - ANO 2024")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=HYPERLINK("https://leilaoonline.net/lote/detalhe/293856", "3005")</f>
      </c>
      <c r="B59" s="4" t="s">
        <f>=HYPERLINK("https://leilaoonline.net/lote/detalhe/293856", " TANQUE PIPA BOZZA 18.000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=HYPERLINK("https://leilaoonline.net/lote/detalhe/293852", "3006")</f>
      </c>
      <c r="B60" s="4" t="s">
        <f>=HYPERLINK("https://leilaoonline.net/lote/detalhe/293852", " BAÚ 5 METROS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=HYPERLINK("https://leilaoonline.net/lote/detalhe/293850", "3007")</f>
      </c>
      <c r="B61" s="4" t="s">
        <f>=HYPERLINK("https://leilaoonline.net/lote/detalhe/293850", " CARROCERIA PARA CANA ANO 2007 - PLATAFORMA")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=HYPERLINK("https://leilaoonline.net/lote/detalhe/293860", "3008")</f>
      </c>
      <c r="B62" s="4" t="s">
        <f>=HYPERLINK("https://leilaoonline.net/lote/detalhe/293860", " GARRA SUCATEIRA")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=HYPERLINK("https://leilaoonline.net/lote/detalhe/293849", "3009")</f>
      </c>
      <c r="B63" s="4" t="s">
        <f>=HYPERLINK("https://leilaoonline.net/lote/detalhe/293849", " ESCAVADEIRA KOMATSU MOD. PC200 ANO 2009")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2026-04-12T09:35:55.00Z</dcterms:created>
  <dc:creator>Tellks Tecnologia</dc:creator>
  <cp:revision>0</cp:revision>
</cp:coreProperties>
</file>