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=HYPERLINK("https://leilaoonline.net/lote/detalhe/294060", "001")</f>
      </c>
      <c r="B11" s="4" t="s">
        <f>=HYPERLINK("https://leilaoonline.net/lote/detalhe/294060", "[ VÍDEO ] TRATOR CBT MOD.1000 ANO 1975 - MOTOR PERKINS - FUNCIOANDO")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=HYPERLINK("https://leilaoonline.net/lote/detalhe/294030", "002")</f>
      </c>
      <c r="B12" s="4" t="s">
        <f>=HYPERLINK("https://leilaoonline.net/lote/detalhe/294030",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=HYPERLINK("https://leilaoonline.net/lote/detalhe/294059", "003")</f>
      </c>
      <c r="B13" s="4" t="s">
        <f>=HYPERLINK("https://leilaoonline.net/lote/detalhe/294059",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=HYPERLINK("https://leilaoonline.net/lote/detalhe/295375", "004")</f>
      </c>
      <c r="B14" s="4" t="s">
        <f>=HYPERLINK("https://leilaoonline.net/lote/detalhe/295375", " sulcador/cultivador/batedor de sulco mecanico 5 linhas")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=HYPERLINK("https://leilaoonline.net/lote/detalhe/295347", "005")</f>
      </c>
      <c r="B15" s="4" t="s">
        <f>=HYPERLINK("https://leilaoonline.net/lote/detalhe/295347",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=HYPERLINK("https://leilaoonline.net/lote/detalhe/294035", "006")</f>
      </c>
      <c r="B16" s="4" t="s">
        <f>=HYPERLINK("https://leilaoonline.net/lote/detalhe/294035",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=HYPERLINK("https://leilaoonline.net/lote/detalhe/295360", "007")</f>
      </c>
      <c r="B17" s="4" t="s">
        <f>=HYPERLINK("https://leilaoonline.net/lote/detalhe/295360", " conjunto de concha cinza (parcial)")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=HYPERLINK("https://leilaoonline.net/lote/detalhe/294027", "008")</f>
      </c>
      <c r="B18" s="4" t="s">
        <f>=HYPERLINK("https://leilaoonline.net/lote/detalhe/294027",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=HYPERLINK("https://leilaoonline.net/lote/detalhe/294040", "009")</f>
      </c>
      <c r="B19" s="4" t="s">
        <f>=HYPERLINK("https://leilaoonline.net/lote/detalhe/294040",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=HYPERLINK("https://leilaoonline.net/lote/detalhe/294031", "010")</f>
      </c>
      <c r="B20" s="4" t="s">
        <f>=HYPERLINK("https://leilaoonline.net/lote/detalhe/294031",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=HYPERLINK("https://leilaoonline.net/lote/detalhe/294029", "011")</f>
      </c>
      <c r="B21" s="4" t="s">
        <f>=HYPERLINK("https://leilaoonline.net/lote/detalhe/294029",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=HYPERLINK("https://leilaoonline.net/lote/detalhe/295376", "012")</f>
      </c>
      <c r="B22" s="4" t="s">
        <f>=HYPERLINK("https://leilaoonline.net/lote/detalhe/295376",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=HYPERLINK("https://leilaoonline.net/lote/detalhe/294037", "013")</f>
      </c>
      <c r="B23" s="4" t="s">
        <f>=HYPERLINK("https://leilaoonline.net/lote/detalhe/294037",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=HYPERLINK("https://leilaoonline.net/lote/detalhe/295335", "014")</f>
      </c>
      <c r="B24" s="4" t="s">
        <f>=HYPERLINK("https://leilaoonline.net/lote/detalhe/295335",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=HYPERLINK("https://leilaoonline.net/lote/detalhe/294026", "015")</f>
      </c>
      <c r="B25" s="4" t="s">
        <f>=HYPERLINK("https://leilaoonline.net/lote/detalhe/294026",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=HYPERLINK("https://leilaoonline.net/lote/detalhe/294062", "016")</f>
      </c>
      <c r="B26" s="4" t="s">
        <f>=HYPERLINK("https://leilaoonline.net/lote/detalhe/294062", " GRADE NIVELADORA TATU 32 DISCOS - 22 "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=HYPERLINK("https://leilaoonline.net/lote/detalhe/294032", "017")</f>
      </c>
      <c r="B27" s="4" t="s">
        <f>=HYPERLINK("https://leilaoonline.net/lote/detalhe/294032",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=HYPERLINK("https://leilaoonline.net/lote/detalhe/295362", "018")</f>
      </c>
      <c r="B28" s="4" t="s">
        <f>=HYPERLINK("https://leilaoonline.net/lote/detalhe/295362",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=HYPERLINK("https://leilaoonline.net/lote/detalhe/295377", "019")</f>
      </c>
      <c r="B29" s="4" t="s">
        <f>=HYPERLINK("https://leilaoonline.net/lote/detalhe/295377", " conjundo de concha amarelo (parcial)")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=HYPERLINK("https://leilaoonline.net/lote/detalhe/295332", "020")</f>
      </c>
      <c r="B30" s="4" t="s">
        <f>=HYPERLINK("https://leilaoonline.net/lote/detalhe/295332", " lote com 12 rodas montados (para cultivo)")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=HYPERLINK("https://leilaoonline.net/lote/detalhe/294050", "021")</f>
      </c>
      <c r="B31" s="4" t="s">
        <f>=HYPERLINK("https://leilaoonline.net/lote/detalhe/294050",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=HYPERLINK("https://leilaoonline.net/lote/detalhe/294028", "022")</f>
      </c>
      <c r="B32" s="4" t="s">
        <f>=HYPERLINK("https://leilaoonline.net/lote/detalhe/294028",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=HYPERLINK("https://leilaoonline.net/lote/detalhe/294034", "023")</f>
      </c>
      <c r="B33" s="4" t="s">
        <f>=HYPERLINK("https://leilaoonline.net/lote/detalhe/294034",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=HYPERLINK("https://leilaoonline.net/lote/detalhe/295333", "024")</f>
      </c>
      <c r="B34" s="4" t="s">
        <f>=HYPERLINK("https://leilaoonline.net/lote/detalhe/295333", " concha e lamina")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=HYPERLINK("https://leilaoonline.net/lote/detalhe/295383", "025")</f>
      </c>
      <c r="B35" s="4" t="s">
        <f>=HYPERLINK("https://leilaoonline.net/lote/detalhe/295383", " vagão forrageiro nogueira modelo VFN8.000")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=HYPERLINK("https://leilaoonline.net/lote/detalhe/294036", "026")</f>
      </c>
      <c r="B36" s="4" t="s">
        <f>=HYPERLINK("https://leilaoonline.net/lote/detalhe/294036",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=HYPERLINK("https://leilaoonline.net/lote/detalhe/294039", "027")</f>
      </c>
      <c r="B37" s="4" t="s">
        <f>=HYPERLINK("https://leilaoonline.net/lote/detalhe/294039",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=HYPERLINK("https://leilaoonline.net/lote/detalhe/294061", "028")</f>
      </c>
      <c r="B38" s="4" t="s">
        <f>=HYPERLINK("https://leilaoonline.net/lote/detalhe/294061", " PULVERIZADOR JACTO 600 LITROS BOMBA JP 40 -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=HYPERLINK("https://leilaoonline.net/lote/detalhe/295340", "029")</f>
      </c>
      <c r="B39" s="4" t="s">
        <f>=HYPERLINK("https://leilaoonline.net/lote/detalhe/295340", " carretão para trasnporte diversos capacidade de 10 toneladas (fora de estrada/sem documento)")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=HYPERLINK("https://leilaoonline.net/lote/detalhe/294038", "030")</f>
      </c>
      <c r="B40" s="4" t="s">
        <f>=HYPERLINK("https://leilaoonline.net/lote/detalhe/294038",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=HYPERLINK("https://leilaoonline.net/lote/detalhe/295346", "031")</f>
      </c>
      <c r="B41" s="4" t="s">
        <f>=HYPERLINK("https://leilaoonline.net/lote/detalhe/295346", " rachador de lenha (falta o pistão)")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=HYPERLINK("https://leilaoonline.net/lote/detalhe/294044", "032")</f>
      </c>
      <c r="B42" s="4" t="s">
        <f>=HYPERLINK("https://leilaoonline.net/lote/detalhe/294044",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=HYPERLINK("https://leilaoonline.net/lote/detalhe/294063", "033")</f>
      </c>
      <c r="B43" s="4" t="s">
        <f>=HYPERLINK("https://leilaoonline.net/lote/detalhe/294063", " SULCADOR DUPLO MARCA DMB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=HYPERLINK("https://leilaoonline.net/lote/detalhe/295334", "034")</f>
      </c>
      <c r="B44" s="4" t="s">
        <f>=HYPERLINK("https://leilaoonline.net/lote/detalhe/295334", " Ensiladeira Jumil vermelha e cinza")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=HYPERLINK("https://leilaoonline.net/lote/detalhe/294051", "035")</f>
      </c>
      <c r="B45" s="4" t="s">
        <f>=HYPERLINK("https://leilaoonline.net/lote/detalhe/294051",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=HYPERLINK("https://leilaoonline.net/lote/detalhe/295354", "036")</f>
      </c>
      <c r="B46" s="4" t="s">
        <f>=HYPERLINK("https://leilaoonline.net/lote/detalhe/295354", " vagão forrageiro Minami")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=HYPERLINK("https://leilaoonline.net/lote/detalhe/295342", "037")</f>
      </c>
      <c r="B47" s="4" t="s">
        <f>=HYPERLINK("https://leilaoonline.net/lote/detalhe/295342", " Tanque para caminhao e outros capacidade 20.000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=HYPERLINK("https://leilaoonline.net/lote/detalhe/295369", "038")</f>
      </c>
      <c r="B48" s="4" t="s">
        <f>=HYPERLINK("https://leilaoonline.net/lote/detalhe/295369", " subsolador 05 hastes (está com 4 hastes)")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=HYPERLINK("https://leilaoonline.net/lote/detalhe/294043", "039")</f>
      </c>
      <c r="B49" s="4" t="s">
        <f>=HYPERLINK("https://leilaoonline.net/lote/detalhe/294043",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=HYPERLINK("https://leilaoonline.net/lote/detalhe/295367", "040")</f>
      </c>
      <c r="B50" s="4" t="s">
        <f>=HYPERLINK("https://leilaoonline.net/lote/detalhe/295367", " carreta tanque capacidade 4.000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=HYPERLINK("https://leilaoonline.net/lote/detalhe/295365", "041")</f>
      </c>
      <c r="B51" s="4" t="s">
        <f>=HYPERLINK("https://leilaoonline.net/lote/detalhe/295365", " tanque reservatorio Jacto capacidade 800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=HYPERLINK("https://leilaoonline.net/lote/detalhe/295336", "042")</f>
      </c>
      <c r="B52" s="4" t="s">
        <f>=HYPERLINK("https://leilaoonline.net/lote/detalhe/295336", " vagão forrageiro modelo VFV 8.000 para reforma e revisão")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=HYPERLINK("https://leilaoonline.net/lote/detalhe/295358", "043")</f>
      </c>
      <c r="B53" s="4" t="s">
        <f>=HYPERLINK("https://leilaoonline.net/lote/detalhe/295358", " calcareadeira Piccin esteira de 80 (parav reforma ou Peças)")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=HYPERLINK("https://leilaoonline.net/lote/detalhe/295372", "044")</f>
      </c>
      <c r="B54" s="4" t="s">
        <f>=HYPERLINK("https://leilaoonline.net/lote/detalhe/295372", " cultivador pantográfico marca Tatu com 05 hastes")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=HYPERLINK("https://leilaoonline.net/lote/detalhe/295386", "045")</f>
      </c>
      <c r="B55" s="4" t="s">
        <f>=HYPERLINK("https://leilaoonline.net/lote/detalhe/295386", " arador reversivel Marca JAN com 03 bacis de 28"")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=HYPERLINK("https://leilaoonline.net/lote/detalhe/295366", "046")</f>
      </c>
      <c r="B56" s="4" t="s">
        <f>=HYPERLINK("https://leilaoonline.net/lote/detalhe/295366", " grade niveladora de hidraulico marca Jumil 26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=HYPERLINK("https://leilaoonline.net/lote/detalhe/295387", "047")</f>
      </c>
      <c r="B57" s="4" t="s">
        <f>=HYPERLINK("https://leilaoonline.net/lote/detalhe/295387", " tanque polietileno capacidade 4.000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=HYPERLINK("https://leilaoonline.net/lote/detalhe/295384", "048")</f>
      </c>
      <c r="B58" s="4" t="s">
        <f>=HYPERLINK("https://leilaoonline.net/lote/detalhe/295384", " pulverizador Jacto 600 litros barras 14 metrod comando hidraulico")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=HYPERLINK("https://leilaoonline.net/lote/detalhe/294045", "049")</f>
      </c>
      <c r="B59" s="4" t="s">
        <f>=HYPERLINK("https://leilaoonline.net/lote/detalhe/294045",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=HYPERLINK("https://leilaoonline.net/lote/detalhe/294047", "050")</f>
      </c>
      <c r="B60" s="4" t="s">
        <f>=HYPERLINK("https://leilaoonline.net/lote/detalhe/294047",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=HYPERLINK("https://leilaoonline.net/lote/detalhe/295385", "051")</f>
      </c>
      <c r="B61" s="4" t="s">
        <f>=HYPERLINK("https://leilaoonline.net/lote/detalhe/295385", " plantadeira de Mandioca 02 linhas maeca Trevisan")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=HYPERLINK("https://leilaoonline.net/lote/detalhe/295380", "052")</f>
      </c>
      <c r="B62" s="4" t="s">
        <f>=HYPERLINK("https://leilaoonline.net/lote/detalhe/295380", " podador/esqueletador de café marca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=HYPERLINK("https://leilaoonline.net/lote/detalhe/295343", "053")</f>
      </c>
      <c r="B63" s="4" t="s">
        <f>=HYPERLINK("https://leilaoonline.net/lote/detalhe/295343", " roçadeira dupla Tatu Articulada com comando para transporte 3,5 m de corte")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=HYPERLINK("https://leilaoonline.net/lote/detalhe/295339", "054")</f>
      </c>
      <c r="B64" s="4" t="s">
        <f>=HYPERLINK("https://leilaoonline.net/lote/detalhe/295339", " roçadeira dupla Tatu Articulada com comando para transporte 3,5 m de corte")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=HYPERLINK("https://leilaoonline.net/lote/detalhe/295353", "055")</f>
      </c>
      <c r="B65" s="4" t="s">
        <f>=HYPERLINK("https://leilaoonline.net/lote/detalhe/295353", " cultivador/adubador marca Jumil4 linhas")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=HYPERLINK("https://leilaoonline.net/lote/detalhe/294049", "056")</f>
      </c>
      <c r="B66" s="4" t="s">
        <f>=HYPERLINK("https://leilaoonline.net/lote/detalhe/294049",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=HYPERLINK("https://leilaoonline.net/lote/detalhe/295350", "057")</f>
      </c>
      <c r="B67" s="4" t="s">
        <f>=HYPERLINK("https://leilaoonline.net/lote/detalhe/295350", " cobridor de cana com tanque jacto de 600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=HYPERLINK("https://leilaoonline.net/lote/detalhe/295349", "058")</f>
      </c>
      <c r="B68" s="4" t="s">
        <f>=HYPERLINK("https://leilaoonline.net/lote/detalhe/295349", " Atomizador marca K.O cap 4.000 litros com turbina alta")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=HYPERLINK("https://leilaoonline.net/lote/detalhe/295368", "059")</f>
      </c>
      <c r="B69" s="4" t="s">
        <f>=HYPERLINK("https://leilaoonline.net/lote/detalhe/295368", " Atomizador marca K.O cap. 2.000 litros com kit dumbo")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=HYPERLINK("https://leilaoonline.net/lote/detalhe/295348", "060")</f>
      </c>
      <c r="B70" s="4" t="s">
        <f>=HYPERLINK("https://leilaoonline.net/lote/detalhe/295348", " calcareadeira de coxo capacidade 1.000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=HYPERLINK("https://leilaoonline.net/lote/detalhe/295364", "061")</f>
      </c>
      <c r="B71" s="4" t="s">
        <f>=HYPERLINK("https://leilaoonline.net/lote/detalhe/295364", " 02 tanque com cap de 400 litros semi novos marca Alma")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=HYPERLINK("https://leilaoonline.net/lote/detalhe/294041", "062")</f>
      </c>
      <c r="B72" s="4" t="s">
        <f>=HYPERLINK("https://leilaoonline.net/lote/detalhe/294041",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=HYPERLINK("https://leilaoonline.net/lote/detalhe/295337", "063")</f>
      </c>
      <c r="B73" s="4" t="s">
        <f>=HYPERLINK("https://leilaoonline.net/lote/detalhe/295337", " chassi de tanque ou carreta com rodas dupladas com molejo reforçado para 03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=HYPERLINK("https://leilaoonline.net/lote/detalhe/295344", "064")</f>
      </c>
      <c r="B74" s="4" t="s">
        <f>=HYPERLINK("https://leilaoonline.net/lote/detalhe/295344", " debulhador de milho/feijão marca Laredo para reforma/manutenção")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=HYPERLINK("https://leilaoonline.net/lote/detalhe/295338", "065")</f>
      </c>
      <c r="B75" s="4" t="s">
        <f>=HYPERLINK("https://leilaoonline.net/lote/detalhe/295338", " pulverizador 2.000 litros marca K.O com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=HYPERLINK("https://leilaoonline.net/lote/detalhe/294057", "066")</f>
      </c>
      <c r="B76" s="4" t="s">
        <f>=HYPERLINK("https://leilaoonline.net/lote/detalhe/294057",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=HYPERLINK("https://leilaoonline.net/lote/detalhe/295356", "067")</f>
      </c>
      <c r="B77" s="4" t="s">
        <f>=HYPERLINK("https://leilaoonline.net/lote/detalhe/295356", " Pulverizador 2.000 litros marca Jacto com bomba e comando")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=HYPERLINK("https://leilaoonline.net/lote/detalhe/294054", "068")</f>
      </c>
      <c r="B78" s="4" t="s">
        <f>=HYPERLINK("https://leilaoonline.net/lote/detalhe/294054",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=HYPERLINK("https://leilaoonline.net/lote/detalhe/295351", "069")</f>
      </c>
      <c r="B79" s="4" t="s">
        <f>=HYPERLINK("https://leilaoonline.net/lote/detalhe/295351", " carreta de 04 rodas medidas 4,0 X 2,0 reforçada para 06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=HYPERLINK("https://leilaoonline.net/lote/detalhe/294058", "070")</f>
      </c>
      <c r="B80" s="4" t="s">
        <f>=HYPERLINK("https://leilaoonline.net/lote/detalhe/294058",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=HYPERLINK("https://leilaoonline.net/lote/detalhe/295361", "071")</f>
      </c>
      <c r="B81" s="4" t="s">
        <f>=HYPERLINK("https://leilaoonline.net/lote/detalhe/295361", " caicareadeira/adubadeira marca Tatu cap 2.500 Kgs esteiras de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=HYPERLINK("https://leilaoonline.net/lote/detalhe/295357", "072")</f>
      </c>
      <c r="B82" s="4" t="s">
        <f>=HYPERLINK("https://leilaoonline.net/lote/detalhe/295357", " plataforma de hidraulico para transporte de madeira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=HYPERLINK("https://leilaoonline.net/lote/detalhe/295352", "073")</f>
      </c>
      <c r="B83" s="4" t="s">
        <f>=HYPERLINK("https://leilaoonline.net/lote/detalhe/295352", " barra de herbicida de 2 metros para citrus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=HYPERLINK("https://leilaoonline.net/lote/detalhe/295345", "074")</f>
      </c>
      <c r="B84" s="4" t="s">
        <f>=HYPERLINK("https://leilaoonline.net/lote/detalhe/295345", " par de rodas amarelas")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=HYPERLINK("https://leilaoonline.net/lote/detalhe/295370", "075")</f>
      </c>
      <c r="B85" s="4" t="s">
        <f>=HYPERLINK("https://leilaoonline.net/lote/detalhe/295370", " desintegrador de milho e outros (faz Quirela)")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=HYPERLINK("https://leilaoonline.net/lote/detalhe/295379", "076")</f>
      </c>
      <c r="B86" s="4" t="s">
        <f>=HYPERLINK("https://leilaoonline.net/lote/detalhe/295379", " grade de hidraulico e arrasto 16 discos")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=HYPERLINK("https://leilaoonline.net/lote/detalhe/295381", "077")</f>
      </c>
      <c r="B87" s="4" t="s">
        <f>=HYPERLINK("https://leilaoonline.net/lote/detalhe/295381", " Unidade hidraulica")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=HYPERLINK("https://leilaoonline.net/lote/detalhe/295382", "078")</f>
      </c>
      <c r="B88" s="4" t="s">
        <f>=HYPERLINK("https://leilaoonline.net/lote/detalhe/295382", " conjunto filtrante irrigação gotejo")</f>
      </c>
      <c r="C88" s="4" t="inlineStr">
        <is>
          <t>Vendido</t>
        </is>
      </c>
      <c r="D88" s="4" t="inlineStr">
        <is>
          <t>1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=HYPERLINK("https://leilaoonline.net/lote/detalhe/295341", "079")</f>
      </c>
      <c r="B89" s="4" t="s">
        <f>=HYPERLINK("https://leilaoonline.net/lote/detalhe/295341", " maquina de solda")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=HYPERLINK("https://leilaoonline.net/lote/detalhe/295378", "080")</f>
      </c>
      <c r="B90" s="4" t="s">
        <f>=HYPERLINK("https://leilaoonline.net/lote/detalhe/295378", " compressor movido a trator")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=HYPERLINK("https://leilaoonline.net/lote/detalhe/295355", "081")</f>
      </c>
      <c r="B91" s="4" t="s">
        <f>=HYPERLINK("https://leilaoonline.net/lote/detalhe/295355", " lote com 18 compressores diversas marcas/modelos e capacidades")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=HYPERLINK("https://leilaoonline.net/lote/detalhe/295374", "082")</f>
      </c>
      <c r="B92" s="4" t="s">
        <f>=HYPERLINK("https://leilaoonline.net/lote/detalhe/295374", " ensiladeira JUMIL modelo blue Line")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=HYPERLINK("https://leilaoonline.net/lote/detalhe/295359", "083")</f>
      </c>
      <c r="B93" s="4" t="s">
        <f>=HYPERLINK("https://leilaoonline.net/lote/detalhe/295359", " lote de parafusos diveros (diversos tamanhos, porcas , arruelas etç) aprox. 200 kgs")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=HYPERLINK("https://leilaoonline.net/lote/detalhe/295363", "084")</f>
      </c>
      <c r="B94" s="4" t="s">
        <f>=HYPERLINK("https://leilaoonline.net/lote/detalhe/295363", " picador/triturador marca Nogueira DPN 2 motoe eletrico trifasico de 10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1.650,00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=HYPERLINK("https://leilaoonline.net/lote/detalhe/295373", "085")</f>
      </c>
      <c r="B95" s="4" t="s">
        <f>=HYPERLINK("https://leilaoonline.net/lote/detalhe/295373", " lote com 03 motores eletricos e um motor com bomba de 03 estágios")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=HYPERLINK("https://leilaoonline.net/lote/detalhe/295371", "086")</f>
      </c>
      <c r="B96" s="4" t="s">
        <f>=HYPERLINK("https://leilaoonline.net/lote/detalhe/295371", " roçadeira de arrasto")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2.250,00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