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ELEVADORES, ESTEIRAS, PISTÕES, TRILHOS TR25,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=HYPERLINK("https://leilaoonline.net/lote/detalhe/288533", "000")</f>
      </c>
      <c r="B11" s="4" t="s">
        <f>=HYPERLINK("https://leilaoonline.net/lote/detalhe/288533", "[ VÍDEO ] EMPILHADEIRA HYSTER MOD. 155 FORTIS - 7 TON -ANO 2014")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=HYPERLINK("https://leilaoonline.net/lote/detalhe/288538", "001")</f>
      </c>
      <c r="B12" s="4" t="s">
        <f>=HYPERLINK("https://leilaoonline.net/lote/detalhe/288538", "UNIDADE DE DRAGAGEM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=HYPERLINK("https://leilaoonline.net/lote/detalhe/288511", "002")</f>
      </c>
      <c r="B13" s="4" t="s">
        <f>=HYPERLINK("https://leilaoonline.net/lote/detalhe/288511", " TRATAMENTO DE ÁGUA ")</f>
      </c>
      <c r="C13" s="4" t="inlineStr">
        <is>
          <t>Vendido</t>
        </is>
      </c>
      <c r="D13" s="4" t="inlineStr">
        <is>
          <t>2</t>
        </is>
      </c>
      <c r="E13" s="5" t="inlineStr">
        <is>
          <t>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=HYPERLINK("https://leilaoonline.net/lote/detalhe/288516", "003")</f>
      </c>
      <c r="B14" s="4" t="s">
        <f>=HYPERLINK("https://leilaoonline.net/lote/detalhe/288516", " GARRA FLORESTAL")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=HYPERLINK("https://leilaoonline.net/lote/detalhe/288512", "004")</f>
      </c>
      <c r="B15" s="4" t="s">
        <f>=HYPERLINK("https://leilaoonline.net/lote/detalhe/288512", " ESTEIRA  MEDINDO 1.5 M DE COMPRIMENTO E 0,40 M DE LARGURA")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=HYPERLINK("https://leilaoonline.net/lote/detalhe/288514", "005")</f>
      </c>
      <c r="B16" s="4" t="s">
        <f>=HYPERLINK("https://leilaoonline.net/lote/detalhe/288514",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=HYPERLINK("https://leilaoonline.net/lote/detalhe/288542", "006")</f>
      </c>
      <c r="B17" s="4" t="s">
        <f>=HYPERLINK("https://leilaoonline.net/lote/detalhe/288542", " ELEVADOR DE CARGA  - CAPACIDADE 800 KGS")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=HYPERLINK("https://leilaoonline.net/lote/detalhe/288524", "008")</f>
      </c>
      <c r="B18" s="4" t="s">
        <f>=HYPERLINK("https://leilaoonline.net/lote/detalhe/288524", "Alimentador de PET - Aco Inox - Marca Penta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=HYPERLINK("https://leilaoonline.net/lote/detalhe/288543", "009")</f>
      </c>
      <c r="B19" s="4" t="s">
        <f>=HYPERLINK("https://leilaoonline.net/lote/detalhe/288543", "CONTAINER REFRIGERADO PIT STOP - 2,50 mts X 6,00 mts.")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=HYPERLINK("https://leilaoonline.net/lote/detalhe/288525", "010")</f>
      </c>
      <c r="B20" s="4" t="s">
        <f>=HYPERLINK("https://leilaoonline.net/lote/detalhe/288525", "Alimentador de PET - Aco Inox - Marca Penta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=HYPERLINK("https://leilaoonline.net/lote/detalhe/288515", "011")</f>
      </c>
      <c r="B21" s="4" t="s">
        <f>=HYPERLINK("https://leilaoonline.net/lote/detalhe/288515", " MAQUINA DE CORTAR TIRAS DE BORRACHA")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=HYPERLINK("https://leilaoonline.net/lote/detalhe/288544", "012")</f>
      </c>
      <c r="B22" s="4" t="s">
        <f>=HYPERLINK("https://leilaoonline.net/lote/detalhe/288544", "APROX. 800 ROLOS DE FITA RIBOM TAMANHOS DIVERSOS")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=HYPERLINK("https://leilaoonline.net/lote/detalhe/288513", "014")</f>
      </c>
      <c r="B23" s="4" t="s">
        <f>=HYPERLINK("https://leilaoonline.net/lote/detalhe/288513", " EQUIPAMENTO PARA MISTURAR")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=HYPERLINK("https://leilaoonline.net/lote/detalhe/288526", "016")</f>
      </c>
      <c r="B24" s="4" t="s">
        <f>=HYPERLINK("https://leilaoonline.net/lote/detalhe/288526", "Picotador em Aco Inox Marca: Rieter Modelo Primo 200 U  -Ano 2001 - Isolamento Acústico")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18.000,00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=HYPERLINK("https://leilaoonline.net/lote/detalhe/288527", "017")</f>
      </c>
      <c r="B25" s="4" t="s">
        <f>=HYPERLINK("https://leilaoonline.net/lote/detalhe/288527", "Secador de ar Marca: Zeks Modelo 400HSGA400")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=HYPERLINK("https://leilaoonline.net/lote/detalhe/288510", "018")</f>
      </c>
      <c r="B26" s="4" t="s">
        <f>=HYPERLINK("https://leilaoonline.net/lote/detalhe/288510", "Peneira vibratoria 4 metros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=HYPERLINK("https://leilaoonline.net/lote/detalhe/288517", "020")</f>
      </c>
      <c r="B27" s="4" t="s">
        <f>=HYPERLINK("https://leilaoonline.net/lote/detalhe/288517", " 02 UN. TÚNEL DE ENCOLHIMENTO SLIVIS / VOLTAGEM 220")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=HYPERLINK("https://leilaoonline.net/lote/detalhe/288518", "023")</f>
      </c>
      <c r="B28" s="4" t="s">
        <f>=HYPERLINK("https://leilaoonline.net/lote/detalhe/288518", " MÁQUINA AUTOMATICA PARA CONTAR PINTINHOS / CONTAGEM 25.000/HORA")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=HYPERLINK("https://leilaoonline.net/lote/detalhe/288528", "027")</f>
      </c>
      <c r="B29" s="4" t="s">
        <f>=HYPERLINK("https://leilaoonline.net/lote/detalhe/288528", "SIDE FEEDER")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=HYPERLINK("https://leilaoonline.net/lote/detalhe/288519", "028")</f>
      </c>
      <c r="B30" s="4" t="s">
        <f>=HYPERLINK("https://leilaoonline.net/lote/detalhe/288519", "TANQUE PP 1.600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=HYPERLINK("https://leilaoonline.net/lote/detalhe/288521", "029")</f>
      </c>
      <c r="B31" s="4" t="s">
        <f>=HYPERLINK("https://leilaoonline.net/lote/detalhe/288521", " 13 unidades - Caçamba para remover Cavaco/ estamparia e outros com rodizio")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=HYPERLINK("https://leilaoonline.net/lote/detalhe/288541", "030")</f>
      </c>
      <c r="B32" s="4" t="s">
        <f>=HYPERLINK("https://leilaoonline.net/lote/detalhe/288541", "APROX. 500 UN. CAPACITORES MARCA WEG")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=HYPERLINK("https://leilaoonline.net/lote/detalhe/288520", "031")</f>
      </c>
      <c r="B33" s="4" t="s">
        <f>=HYPERLINK("https://leilaoonline.net/lote/detalhe/288520", " 20 unidades Gaveteiro com rodizio")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1.400,00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=HYPERLINK("https://leilaoonline.net/lote/detalhe/288522", "032")</f>
      </c>
      <c r="B34" s="4" t="s">
        <f>=HYPERLINK("https://leilaoonline.net/lote/detalhe/288522", " Aprox. 1300 kilos lote de franges e filtros ")</f>
      </c>
      <c r="C34" s="4" t="inlineStr">
        <is>
          <t>Lote retirado</t>
        </is>
      </c>
      <c r="D34" s="4" t="inlineStr">
        <is>
          <t>1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=HYPERLINK("https://leilaoonline.net/lote/detalhe/288539", "033")</f>
      </c>
      <c r="B35" s="4" t="s">
        <f>=HYPERLINK("https://leilaoonline.net/lote/detalhe/288539", "SERRA VAI E VEM FRANHO")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=HYPERLINK("https://leilaoonline.net/lote/detalhe/288540", "034")</f>
      </c>
      <c r="B36" s="4" t="s">
        <f>=HYPERLINK("https://leilaoonline.net/lote/detalhe/288540", "DOBRADEIRA IMAG - COMPRIMENTO 2,00 MTS - CAPACIDADE DE DOBRA 2,5MM")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5.800,00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=HYPERLINK("https://leilaoonline.net/lote/detalhe/288523", "036")</f>
      </c>
      <c r="B37" s="4" t="s">
        <f>=HYPERLINK("https://leilaoonline.net/lote/detalhe/288523", " 30 unidades cadeiras giratórias para escritório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=HYPERLINK("https://leilaoonline.net/lote/detalhe/288529", "037")</f>
      </c>
      <c r="B38" s="4" t="s">
        <f>=HYPERLINK("https://leilaoonline.net/lote/detalhe/288529", "SIDE FEEDER")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=HYPERLINK("https://leilaoonline.net/lote/detalhe/288530", "038")</f>
      </c>
      <c r="B39" s="4" t="s">
        <f>=HYPERLINK("https://leilaoonline.net/lote/detalhe/288530", "03 UN. DISJUNTORES MARCA GE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=HYPERLINK("https://leilaoonline.net/lote/detalhe/288531", "039")</f>
      </c>
      <c r="B40" s="4" t="s">
        <f>=HYPERLINK("https://leilaoonline.net/lote/detalhe/288531", "SILO EM AÇO INOX COM VALVULA  - SEM USO")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=HYPERLINK("https://leilaoonline.net/lote/detalhe/288532", "041")</f>
      </c>
      <c r="B41" s="4" t="s">
        <f>=HYPERLINK("https://leilaoonline.net/lote/detalhe/288532", "MOTOBOMBA DE ENGRENAGEM 20CV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=HYPERLINK("https://leilaoonline.net/lote/detalhe/288534", "046")</f>
      </c>
      <c r="B42" s="4" t="s">
        <f>=HYPERLINK("https://leilaoonline.net/lote/detalhe/288534", "DESCASCADOR DE TORA MARCA VALOMET MOD. VK-16E")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29.000,00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=HYPERLINK("https://leilaoonline.net/lote/detalhe/288535", "047")</f>
      </c>
      <c r="B43" s="4" t="s">
        <f>=HYPERLINK("https://leilaoonline.net/lote/detalhe/288535", "INVERSOR SOLAR FOTOVOLTAICO ABB - MOD.PVS-120-TL  - BRANCA - REVISADO")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=HYPERLINK("https://leilaoonline.net/lote/detalhe/288536", "048")</f>
      </c>
      <c r="B44" s="4" t="s">
        <f>=HYPERLINK("https://leilaoonline.net/lote/detalhe/288536", "1 SILO DE ARMAZENAMENTO 50M³,   1 ELEVADOR DE CANECA, 1 SILO DE SECAR MACADAMIA, 1 RISCA TRANSPORTADORA E 1 DESPELADOR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35.000,00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=HYPERLINK("https://leilaoonline.net/lote/detalhe/288537", "050")</f>
      </c>
      <c r="B45" s="4" t="s">
        <f>=HYPERLINK("https://leilaoonline.net/lote/detalhe/288537", "COMPRESSOR  PARAFUSO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9.500,00</t>
        </is>
      </c>
      <c r="F4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2026-08-12T17:15:35.00Z</dcterms:created>
  <dc:creator>Tellks Tecnologia</dc:creator>
  <cp:revision>0</cp:revision>
</cp:coreProperties>
</file>