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=HYPERLINK("https://leilaoonline.net/lote/detalhe/286749", "001")</f>
      </c>
      <c r="B11" s="4" t="s">
        <f>=HYPERLINK("https://leilaoonline.net/lote/detalhe/286749",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=HYPERLINK("https://leilaoonline.net/lote/detalhe/286761", "002")</f>
      </c>
      <c r="B12" s="4" t="s">
        <f>=HYPERLINK("https://leilaoonline.net/lote/detalhe/286761", "[ LANCES POR PEÇA ]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=HYPERLINK("https://leilaoonline.net/lote/detalhe/286770", "003")</f>
      </c>
      <c r="B13" s="4" t="s">
        <f>=HYPERLINK("https://leilaoonline.net/lote/detalhe/286770",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=HYPERLINK("https://leilaoonline.net/lote/detalhe/286643", "004")</f>
      </c>
      <c r="B14" s="4" t="s">
        <f>=HYPERLINK("https://leilaoonline.net/lote/detalhe/286643",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=HYPERLINK("https://leilaoonline.net/lote/detalhe/286642", "005")</f>
      </c>
      <c r="B15" s="4" t="s">
        <f>=HYPERLINK("https://leilaoonline.net/lote/detalhe/286642",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=HYPERLINK("https://leilaoonline.net/lote/detalhe/286641", "006")</f>
      </c>
      <c r="B16" s="4" t="s">
        <f>=HYPERLINK("https://leilaoonline.net/lote/detalhe/286641",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=HYPERLINK("https://leilaoonline.net/lote/detalhe/286717", "007")</f>
      </c>
      <c r="B17" s="4" t="s">
        <f>=HYPERLINK("https://leilaoonline.net/lote/detalhe/286717",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=HYPERLINK("https://leilaoonline.net/lote/detalhe/286682", "009")</f>
      </c>
      <c r="B18" s="4" t="s">
        <f>=HYPERLINK("https://leilaoonline.net/lote/detalhe/286682", "DISJUNTOR MARCA SCHNEIDER MODELO NW 20H1")</f>
      </c>
      <c r="C18" s="4" t="inlineStr">
        <is>
          <t>Vendido</t>
        </is>
      </c>
      <c r="D18" s="4" t="inlineStr">
        <is>
          <t>2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=HYPERLINK("https://leilaoonline.net/lote/detalhe/286646", "010")</f>
      </c>
      <c r="B19" s="4" t="s">
        <f>=HYPERLINK("https://leilaoonline.net/lote/detalhe/286646", " Parafusos Aprox 1000 kg. Diâmetro 10 mm x 25 mm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=HYPERLINK("https://leilaoonline.net/lote/detalhe/286644", "011")</f>
      </c>
      <c r="B20" s="4" t="s">
        <f>=HYPERLINK("https://leilaoonline.net/lote/detalhe/286644", " Motor Weg , acoplado com duas bombas nas extremidades. sendo; Motor de 75 cv com 1770 rpm.")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=HYPERLINK("https://leilaoonline.net/lote/detalhe/286645", "013")</f>
      </c>
      <c r="B21" s="4" t="s">
        <f>=HYPERLINK("https://leilaoonline.net/lote/detalhe/286645", " Conjunto pronto para montar uma câmara fria contendo: 01 un. condensadora Danfos; 2 portas de inox com dimensões: largura 0,80 cm x 1.80 cm de altura; 01 cortina de ar medindo 1,2m e 02 evaporadores.")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=HYPERLINK("https://leilaoonline.net/lote/detalhe/286728", "015")</f>
      </c>
      <c r="B22" s="4" t="s">
        <f>=HYPERLINK("https://leilaoonline.net/lote/detalhe/286728", " Aprox. 15.000 kg de vários perfil em aço carbono (tubos , vigas 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=HYPERLINK("https://leilaoonline.net/lote/detalhe/286650", "017")</f>
      </c>
      <c r="B23" s="4" t="s">
        <f>=HYPERLINK("https://leilaoonline.net/lote/detalhe/286650",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=HYPERLINK("https://leilaoonline.net/lote/detalhe/286647", "019")</f>
      </c>
      <c r="B24" s="4" t="s">
        <f>=HYPERLINK("https://leilaoonline.net/lote/detalhe/286647",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=HYPERLINK("https://leilaoonline.net/lote/detalhe/286649", "020")</f>
      </c>
      <c r="B25" s="4" t="s">
        <f>=HYPERLINK("https://leilaoonline.net/lote/detalhe/286649",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=HYPERLINK("https://leilaoonline.net/lote/detalhe/286648", "021")</f>
      </c>
      <c r="B26" s="4" t="s">
        <f>=HYPERLINK("https://leilaoonline.net/lote/detalhe/286648",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=HYPERLINK("https://leilaoonline.net/lote/detalhe/286683", "022")</f>
      </c>
      <c r="B27" s="4" t="s">
        <f>=HYPERLINK("https://leilaoonline.net/lote/detalhe/286683", "DISJUNTOR MARCA SCHNEIDER MODELO MVS08N")</f>
      </c>
      <c r="C27" s="4" t="inlineStr">
        <is>
          <t>Vendido</t>
        </is>
      </c>
      <c r="D27" s="4" t="inlineStr">
        <is>
          <t>2</t>
        </is>
      </c>
      <c r="E27" s="5" t="inlineStr">
        <is>
          <t>3.300,00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=HYPERLINK("https://leilaoonline.net/lote/detalhe/286651", "025")</f>
      </c>
      <c r="B28" s="4" t="s">
        <f>=HYPERLINK("https://leilaoonline.net/lote/detalhe/286651", " Calandra para perfis de chapa")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=HYPERLINK("https://leilaoonline.net/lote/detalhe/286741", "029")</f>
      </c>
      <c r="B29" s="4" t="s">
        <f>=HYPERLINK("https://leilaoonline.net/lote/detalhe/286741", "Motor/ bomba centrifuga em aço inoxidável com motor Weg 3CV vazao 10 m/ hora")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=HYPERLINK("https://leilaoonline.net/lote/detalhe/286656", "030")</f>
      </c>
      <c r="B30" s="4" t="s">
        <f>=HYPERLINK("https://leilaoonline.net/lote/detalhe/286656",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=HYPERLINK("https://leilaoonline.net/lote/detalhe/286652", "031")</f>
      </c>
      <c r="B31" s="4" t="s">
        <f>=HYPERLINK("https://leilaoonline.net/lote/detalhe/286652", " 02 un. ( aprox.80 kgs) radiadores de uso em motores de geradores")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=HYPERLINK("https://leilaoonline.net/lote/detalhe/286660", "032")</f>
      </c>
      <c r="B32" s="4" t="s">
        <f>=HYPERLINK("https://leilaoonline.net/lote/detalhe/286660",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=HYPERLINK("https://leilaoonline.net/lote/detalhe/286653", "033")</f>
      </c>
      <c r="B33" s="4" t="s">
        <f>=HYPERLINK("https://leilaoonline.net/lote/detalhe/286653",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=HYPERLINK("https://leilaoonline.net/lote/detalhe/286740", "034")</f>
      </c>
      <c r="B34" s="4" t="s">
        <f>=HYPERLINK("https://leilaoonline.net/lote/detalhe/286740",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=HYPERLINK("https://leilaoonline.net/lote/detalhe/286664", "035")</f>
      </c>
      <c r="B35" s="4" t="s">
        <f>=HYPERLINK("https://leilaoonline.net/lote/detalhe/286664",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=HYPERLINK("https://leilaoonline.net/lote/detalhe/286659", "036")</f>
      </c>
      <c r="B36" s="4" t="s">
        <f>=HYPERLINK("https://leilaoonline.net/lote/detalhe/286659",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=HYPERLINK("https://leilaoonline.net/lote/detalhe/286654", "038")</f>
      </c>
      <c r="B37" s="4" t="s">
        <f>=HYPERLINK("https://leilaoonline.net/lote/detalhe/286654",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=HYPERLINK("https://leilaoonline.net/lote/detalhe/286739", "039")</f>
      </c>
      <c r="B38" s="4" t="s">
        <f>=HYPERLINK("https://leilaoonline.net/lote/detalhe/286739",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=HYPERLINK("https://leilaoonline.net/lote/detalhe/286661", "040")</f>
      </c>
      <c r="B39" s="4" t="s">
        <f>=HYPERLINK("https://leilaoonline.net/lote/detalhe/286661", " Grades de aço para fechamento industrial sendo as maiores 18 pcs com dimensões : largura 1 m x altura 2.2 m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=HYPERLINK("https://leilaoonline.net/lote/detalhe/286742", "041")</f>
      </c>
      <c r="B40" s="4" t="s">
        <f>=HYPERLINK("https://leilaoonline.net/lote/detalhe/286742", "01 Carrinho para transportar cilindro ( feito em aço inox)")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=HYPERLINK("https://leilaoonline.net/lote/detalhe/286743", "042")</f>
      </c>
      <c r="B41" s="4" t="s">
        <f>=HYPERLINK("https://leilaoonline.net/lote/detalhe/286743", "01 Carrinho  para transportar somente 1 cilindro")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=HYPERLINK("https://leilaoonline.net/lote/detalhe/286744", "043")</f>
      </c>
      <c r="B42" s="4" t="s">
        <f>=HYPERLINK("https://leilaoonline.net/lote/detalhe/286744",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=HYPERLINK("https://leilaoonline.net/lote/detalhe/286753", "044")</f>
      </c>
      <c r="B43" s="4" t="s">
        <f>=HYPERLINK("https://leilaoonline.net/lote/detalhe/286753", " 1 Bebedouro marca IBBL")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=HYPERLINK("https://leilaoonline.net/lote/detalhe/286658", "046")</f>
      </c>
      <c r="B44" s="4" t="s">
        <f>=HYPERLINK("https://leilaoonline.net/lote/detalhe/286658", " Esteira estrutura de alumínio com largura de 70 cm x 1.5 m com motor 1/2 CV 1560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=HYPERLINK("https://leilaoonline.net/lote/detalhe/286657", "052")</f>
      </c>
      <c r="B45" s="4" t="s">
        <f>=HYPERLINK("https://leilaoonline.net/lote/detalhe/286657", " Fritadeira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=HYPERLINK("https://leilaoonline.net/lote/detalhe/286655", "056")</f>
      </c>
      <c r="B46" s="4" t="s">
        <f>=HYPERLINK("https://leilaoonline.net/lote/detalhe/286655", " Fogão industrial 4 bocas")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=HYPERLINK("https://leilaoonline.net/lote/detalhe/286663", "062")</f>
      </c>
      <c r="B47" s="4" t="s">
        <f>=HYPERLINK("https://leilaoonline.net/lote/detalhe/286663", " Mesa para lavagem de pecas em aço inoxidável dimensões 1,00 x 1,00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=HYPERLINK("https://leilaoonline.net/lote/detalhe/286662", "065")</f>
      </c>
      <c r="B48" s="4" t="s">
        <f>=HYPERLINK("https://leilaoonline.net/lote/detalhe/286662", " 04 un. frezers – 2 horizontais e 2 verticais")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=HYPERLINK("https://leilaoonline.net/lote/detalhe/286665", "072")</f>
      </c>
      <c r="B49" s="4" t="s">
        <f>=HYPERLINK("https://leilaoonline.net/lote/detalhe/286665", "8 pçs. Pallet de contenção para 4 tambores")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=HYPERLINK("https://leilaoonline.net/lote/detalhe/286759", "078")</f>
      </c>
      <c r="B50" s="4" t="s">
        <f>=HYPERLINK("https://leilaoonline.net/lote/detalhe/286759", " Aprox. 1.300 pçs. caixas organizadora número 6 dimensões : ( L 18 x C 29 x A 15 cmts ) - Aprox. 600kg)")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=HYPERLINK("https://leilaoonline.net/lote/detalhe/286751", "079")</f>
      </c>
      <c r="B51" s="4" t="s">
        <f>=HYPERLINK("https://leilaoonline.net/lote/detalhe/286751", " Aprox. 250 pçs. caixas organizadoras sendo; (100 pçs. número 7 dimensões L 22x C 34 x A 17 cmts e 150 pçs. número 8 dimensões L 32 x C 43 x A 19 cmts)")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=HYPERLINK("https://leilaoonline.net/lote/detalhe/286666", "081")</f>
      </c>
      <c r="B52" s="4" t="s">
        <f>=HYPERLINK("https://leilaoonline.net/lote/detalhe/286666", " Aprox. 1150 un. Pedras sextavadas / ideal para chácaras , calçadas, afins ,  sendo a utilização 12 pcs /metro total a ser revestido : 100 mts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=HYPERLINK("https://leilaoonline.net/lote/detalhe/286668", "088")</f>
      </c>
      <c r="B53" s="4" t="s">
        <f>=HYPERLINK("https://leilaoonline.net/lote/detalhe/286668",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=HYPERLINK("https://leilaoonline.net/lote/detalhe/286670", "092")</f>
      </c>
      <c r="B54" s="4" t="s">
        <f>=HYPERLINK("https://leilaoonline.net/lote/detalhe/286670", " 05 un. portas em alumínio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=HYPERLINK("https://leilaoonline.net/lote/detalhe/286669", "093")</f>
      </c>
      <c r="B55" s="4" t="s">
        <f>=HYPERLINK("https://leilaoonline.net/lote/detalhe/286669", " 02 un. Armário medidas 1.45 largura x 2 m de altura x 52 cm profundidade. sendo com 24 gavetas dimensões largura 45 cm x 50 cm profundidade e 20 cm profundidade")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=HYPERLINK("https://leilaoonline.net/lote/detalhe/286667", "094")</f>
      </c>
      <c r="B56" s="4" t="s">
        <f>=HYPERLINK("https://leilaoonline.net/lote/detalhe/286667", " 10 un. Caixa para instalacão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=HYPERLINK("https://leilaoonline.net/lote/detalhe/286671", "099")</f>
      </c>
      <c r="B57" s="4" t="s">
        <f>=HYPERLINK("https://leilaoonline.net/lote/detalhe/286671", "01 un. Escadas em alumínio altura 3.2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=HYPERLINK("https://leilaoonline.net/lote/detalhe/286672", "105")</f>
      </c>
      <c r="B58" s="4" t="s">
        <f>=HYPERLINK("https://leilaoonline.net/lote/detalhe/286672", " 03 unidades Transformador a seco")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=HYPERLINK("https://leilaoonline.net/lote/detalhe/286678", "107")</f>
      </c>
      <c r="B59" s="4" t="s">
        <f>=HYPERLINK("https://leilaoonline.net/lote/detalhe/286678", " Escada com 20 degraus altura 6.1 mts x largura 1.9 mts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=HYPERLINK("https://leilaoonline.net/lote/detalhe/286674", "113")</f>
      </c>
      <c r="B60" s="4" t="s">
        <f>=HYPERLINK("https://leilaoonline.net/lote/detalhe/286674", " Portão em ferro altura 2.7 mt x 2.9 largura com uma porta social peso estimado 200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=HYPERLINK("https://leilaoonline.net/lote/detalhe/286679", "115")</f>
      </c>
      <c r="B61" s="4" t="s">
        <f>=HYPERLINK("https://leilaoonline.net/lote/detalhe/286679", " 1 Prateleira em aco carbono, ( reforcada) dimensoes altura 1.60 mts x 3.2 mts x 50 cmts")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=HYPERLINK("https://leilaoonline.net/lote/detalhe/286692", "116")</f>
      </c>
      <c r="B62" s="4" t="s">
        <f>=HYPERLINK("https://leilaoonline.net/lote/detalhe/286692", " Impressora (blotter)HP design jet 8000 modelo C7780B")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=HYPERLINK("https://leilaoonline.net/lote/detalhe/286675", "117")</f>
      </c>
      <c r="B63" s="4" t="s">
        <f>=HYPERLINK("https://leilaoonline.net/lote/detalhe/286675", " Amplificador Servo drive marca Fanuc")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=HYPERLINK("https://leilaoonline.net/lote/detalhe/286680", "120")</f>
      </c>
      <c r="B64" s="4" t="s">
        <f>=HYPERLINK("https://leilaoonline.net/lote/detalhe/286680", " 02 unidades Maquinas seladoras para embalagens plásticas")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=HYPERLINK("https://leilaoonline.net/lote/detalhe/286673", "124")</f>
      </c>
      <c r="B65" s="4" t="s">
        <f>=HYPERLINK("https://leilaoonline.net/lote/detalhe/286673", " Portico sem a talha braco aprox 4mts para 800kgs")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=HYPERLINK("https://leilaoonline.net/lote/detalhe/286677", "128")</f>
      </c>
      <c r="B66" s="4" t="s">
        <f>=HYPERLINK("https://leilaoonline.net/lote/detalhe/286677", " Braco articulado com pe direito de poste de 3 mts diametro 30cmts")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=HYPERLINK("https://leilaoonline.net/lote/detalhe/286676", "129")</f>
      </c>
      <c r="B67" s="4" t="s">
        <f>=HYPERLINK("https://leilaoonline.net/lote/detalhe/286676", " 2 Portões largura 3 mts x altura 1.8 mts...armação em tubo quadrado e tela galvanizada")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=HYPERLINK("https://leilaoonline.net/lote/detalhe/286681", "132")</f>
      </c>
      <c r="B68" s="4" t="s">
        <f>=HYPERLINK("https://leilaoonline.net/lote/detalhe/286681", "10 unidades Corrimão de inox tubular comprimento aprox. 3 mts")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=HYPERLINK("https://leilaoonline.net/lote/detalhe/286745", "134")</f>
      </c>
      <c r="B69" s="4" t="s">
        <f>=HYPERLINK("https://leilaoonline.net/lote/detalhe/286745", " Portao de ferro dimensao: comprimento 2.1x altura 2.1 mts com dois rodízios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=HYPERLINK("https://leilaoonline.net/lote/detalhe/286738", "136")</f>
      </c>
      <c r="B70" s="4" t="s">
        <f>=HYPERLINK("https://leilaoonline.net/lote/detalhe/286738", "01 unidade hidráulica Reservatorio 40 x 35 x 50 cmts aproximado")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=HYPERLINK("https://leilaoonline.net/lote/detalhe/286746", "137")</f>
      </c>
      <c r="B71" s="4" t="s">
        <f>=HYPERLINK("https://leilaoonline.net/lote/detalhe/286746", "INVERSOR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=HYPERLINK("https://leilaoonline.net/lote/detalhe/286684", "138")</f>
      </c>
      <c r="B72" s="4" t="s">
        <f>=HYPERLINK("https://leilaoonline.net/lote/detalhe/286684", "EMBUTIDORA METALOGRAFICA")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=HYPERLINK("https://leilaoonline.net/lote/detalhe/286685", "139")</f>
      </c>
      <c r="B73" s="4" t="s">
        <f>=HYPERLINK("https://leilaoonline.net/lote/detalhe/286685", "EMGATE")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=HYPERLINK("https://leilaoonline.net/lote/detalhe/286769", "140")</f>
      </c>
      <c r="B74" s="4" t="s">
        <f>=HYPERLINK("https://leilaoonline.net/lote/detalhe/286769", "06 PAINÉIS DIVERSOS E 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=HYPERLINK("https://leilaoonline.net/lote/detalhe/286686", "142")</f>
      </c>
      <c r="B75" s="4" t="s">
        <f>=HYPERLINK("https://leilaoonline.net/lote/detalhe/286686", "ESCADA DE FERRO DE ALUMÍNIO ALTURA 1,2 MTS X  ,070 LARGURA")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=HYPERLINK("https://leilaoonline.net/lote/detalhe/286688", "146")</f>
      </c>
      <c r="B76" s="4" t="s">
        <f>=HYPERLINK("https://leilaoonline.net/lote/detalhe/286688", " GUINCHO HIDRÁULICO")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=HYPERLINK("https://leilaoonline.net/lote/detalhe/286689", "147")</f>
      </c>
      <c r="B77" s="4" t="s">
        <f>=HYPERLINK("https://leilaoonline.net/lote/detalhe/286689", " CARRINHO PORTA FERRAMENTAS COM RODIZIOS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=HYPERLINK("https://leilaoonline.net/lote/detalhe/286690", "148")</f>
      </c>
      <c r="B78" s="4" t="s">
        <f>=HYPERLINK("https://leilaoonline.net/lote/detalhe/286690", " 02 UN. MANCAIS")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=HYPERLINK("https://leilaoonline.net/lote/detalhe/286687", "149")</f>
      </c>
      <c r="B79" s="4" t="s">
        <f>=HYPERLINK("https://leilaoonline.net/lote/detalhe/286687", " MESA EM AÇO CARBONO DIMENSÕES 1.7MTS X 0,70MTS COM GAVETA")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=HYPERLINK("https://leilaoonline.net/lote/detalhe/286691", "153")</f>
      </c>
      <c r="B80" s="4" t="s">
        <f>=HYPERLINK("https://leilaoonline.net/lote/detalhe/286691", "CARRINHO SUPORTE PARA COLETA DE LIXO")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=HYPERLINK("https://leilaoonline.net/lote/detalhe/286771", "155")</f>
      </c>
      <c r="B81" s="4" t="s">
        <f>=HYPERLINK("https://leilaoonline.net/lote/detalhe/286771", "10 PRATELEIRAS  - 2,60 ALT   - 7 BANDEJAS 33X80")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=HYPERLINK("https://leilaoonline.net/lote/detalhe/286772", "156")</f>
      </c>
      <c r="B82" s="4" t="s">
        <f>=HYPERLINK("https://leilaoonline.net/lote/detalhe/286772", " 05 PRATELEIRAS   - 2,35 ALT   - 5 BANDEJAS 45X92")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=HYPERLINK("https://leilaoonline.net/lote/detalhe/286696", "159")</f>
      </c>
      <c r="B83" s="4" t="s">
        <f>=HYPERLINK("https://leilaoonline.net/lote/detalhe/286696", " ESCADA DE FERRO COM PLATAFORMA - ALTURA 1,1 MTS X 80 CMTS DE LARGURA - 6 DEGRAIS")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=HYPERLINK("https://leilaoonline.net/lote/detalhe/286706", "161")</f>
      </c>
      <c r="B84" s="4" t="s">
        <f>=HYPERLINK("https://leilaoonline.net/lote/detalhe/286706", " 2 MESAS EM FERRO/INOX DIMENSÃOES 90CM X 1,5 MTS.")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=HYPERLINK("https://leilaoonline.net/lote/detalhe/286693", "162")</f>
      </c>
      <c r="B85" s="4" t="s">
        <f>=HYPERLINK("https://leilaoonline.net/lote/detalhe/286693", " APROX. 20 UN. MANÔMETROS EM AÇO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=HYPERLINK("https://leilaoonline.net/lote/detalhe/286697", "165")</f>
      </c>
      <c r="B86" s="4" t="s">
        <f>=HYPERLINK("https://leilaoonline.net/lote/detalhe/286697", " 03 mesas em madeira maciça com revestimento de chapa de aço ( dimensões Aprox 1 MT x 2.5 Mts)")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=HYPERLINK("https://leilaoonline.net/lote/detalhe/286705", "167")</f>
      </c>
      <c r="B87" s="4" t="s">
        <f>=HYPERLINK("https://leilaoonline.net/lote/detalhe/286705", " Mesa com esmeril com motor Weg sendo a mesa com 60 x 70 cmts")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=HYPERLINK("https://leilaoonline.net/lote/detalhe/286702", "170")</f>
      </c>
      <c r="B88" s="4" t="s">
        <f>=HYPERLINK("https://leilaoonline.net/lote/detalhe/286702", " 03 UN TAMBORES PARA RODA M/BEZ - 10 FUROS")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=HYPERLINK("https://leilaoonline.net/lote/detalhe/286694", "171")</f>
      </c>
      <c r="B89" s="4" t="s">
        <f>=HYPERLINK("https://leilaoonline.net/lote/detalhe/286694", " 02 TESOURAS  PARA CORTAR CHAPA")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=HYPERLINK("https://leilaoonline.net/lote/detalhe/286698", "172")</f>
      </c>
      <c r="B90" s="4" t="s">
        <f>=HYPERLINK("https://leilaoonline.net/lote/detalhe/286698", " 25 PCs contendo motores , talha , bombas, redutores, furadeira aproximadamente 50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=HYPERLINK("https://leilaoonline.net/lote/detalhe/286699", "173")</f>
      </c>
      <c r="B91" s="4" t="s">
        <f>=HYPERLINK("https://leilaoonline.net/lote/detalhe/286699", " 10 UN. PALLETES PLÁSTICOS - 1,2 X 1,00 MTS  (aprox. 250kg)")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=HYPERLINK("https://leilaoonline.net/lote/detalhe/286711", "177")</f>
      </c>
      <c r="B92" s="4" t="s">
        <f>=HYPERLINK("https://leilaoonline.net/lote/detalhe/286711", " 5 paletes de contenção dimensões dimensões internas 1.25 x 1.25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=HYPERLINK("https://leilaoonline.net/lote/detalhe/286710", "180")</f>
      </c>
      <c r="B93" s="4" t="s">
        <f>=HYPERLINK("https://leilaoonline.net/lote/detalhe/286710", " 03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=HYPERLINK("https://leilaoonline.net/lote/detalhe/286703", "183")</f>
      </c>
      <c r="B94" s="4" t="s">
        <f>=HYPERLINK("https://leilaoonline.net/lote/detalhe/286703", " Cavalete com roldana superior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=HYPERLINK("https://leilaoonline.net/lote/detalhe/286708", "184")</f>
      </c>
      <c r="B95" s="4" t="s">
        <f>=HYPERLINK("https://leilaoonline.net/lote/detalhe/286708", " Aprox. 1.000 kg Material para desmonte ( garimpo)")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=HYPERLINK("https://leilaoonline.net/lote/detalhe/286701", "187")</f>
      </c>
      <c r="B96" s="4" t="s">
        <f>=HYPERLINK("https://leilaoonline.net/lote/detalhe/286701", " Exaustor diâmetro interno 70 cmts c motor de 1.5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=HYPERLINK("https://leilaoonline.net/lote/detalhe/286709", "188")</f>
      </c>
      <c r="B97" s="4" t="s">
        <f>=HYPERLINK("https://leilaoonline.net/lote/detalhe/286709", " 44 PCs Aprox 210 kg - Retalhos de aço inox 304 , espessura de 1.7 mmm x largura 25 cm x 150 cm largura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=HYPERLINK("https://leilaoonline.net/lote/detalhe/286767", "189")</f>
      </c>
      <c r="B98" s="4" t="s">
        <f>=HYPERLINK("https://leilaoonline.net/lote/detalhe/286767", " 2 bancadas de ferro , sendo 1 com dimensões: 0,90 cmts x 1,20 mts e outra 1.2 MT x 0,60 cmts sendo esta com chapa de 7 mmm toda reforçada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=HYPERLINK("https://leilaoonline.net/lote/detalhe/286766", "191")</f>
      </c>
      <c r="B99" s="4" t="s">
        <f>=HYPERLINK("https://leilaoonline.net/lote/detalhe/286766", " 2 armários com 36 gavetas cada um ( altura 1.9 x largura de 0,90 x 0,45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=HYPERLINK("https://leilaoonline.net/lote/detalhe/286695", "192")</f>
      </c>
      <c r="B100" s="4" t="s">
        <f>=HYPERLINK("https://leilaoonline.net/lote/detalhe/286695",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=HYPERLINK("https://leilaoonline.net/lote/detalhe/286707", "196")</f>
      </c>
      <c r="B101" s="4" t="s">
        <f>=HYPERLINK("https://leilaoonline.net/lote/detalhe/286707", " Prensinha hidráulica manual , sendo que acompanha uma mesa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=HYPERLINK("https://leilaoonline.net/lote/detalhe/286704", "197")</f>
      </c>
      <c r="B102" s="4" t="s">
        <f>=HYPERLINK("https://leilaoonline.net/lote/detalhe/286704", " 05 ar condicionado de parede ,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=HYPERLINK("https://leilaoonline.net/lote/detalhe/286714", "198")</f>
      </c>
      <c r="B103" s="4" t="s">
        <f>=HYPERLINK("https://leilaoonline.net/lote/detalhe/286714",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=HYPERLINK("https://leilaoonline.net/lote/detalhe/286712", "200")</f>
      </c>
      <c r="B104" s="4" t="s">
        <f>=HYPERLINK("https://leilaoonline.net/lote/detalhe/286712",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=HYPERLINK("https://leilaoonline.net/lote/detalhe/286700", "203")</f>
      </c>
      <c r="B105" s="4" t="s">
        <f>=HYPERLINK("https://leilaoonline.net/lote/detalhe/286700",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=HYPERLINK("https://leilaoonline.net/lote/detalhe/286713", "204")</f>
      </c>
      <c r="B106" s="4" t="s">
        <f>=HYPERLINK("https://leilaoonline.net/lote/detalhe/286713", " Freezer horizontal metalfrio largura 0,60 x 1.6 mts.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=HYPERLINK("https://leilaoonline.net/lote/detalhe/286715", "206")</f>
      </c>
      <c r="B107" s="4" t="s">
        <f>=HYPERLINK("https://leilaoonline.net/lote/detalhe/286715",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=HYPERLINK("https://leilaoonline.net/lote/detalhe/286768", "207")</f>
      </c>
      <c r="B108" s="4" t="s">
        <f>=HYPERLINK("https://leilaoonline.net/lote/detalhe/286768",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=HYPERLINK("https://leilaoonline.net/lote/detalhe/286721", "208")</f>
      </c>
      <c r="B109" s="4" t="s">
        <f>=HYPERLINK("https://leilaoonline.net/lote/detalhe/286721",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=HYPERLINK("https://leilaoonline.net/lote/detalhe/286726", "210")</f>
      </c>
      <c r="B110" s="4" t="s">
        <f>=HYPERLINK("https://leilaoonline.net/lote/detalhe/286726",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=HYPERLINK("https://leilaoonline.net/lote/detalhe/286724", "211")</f>
      </c>
      <c r="B111" s="4" t="s">
        <f>=HYPERLINK("https://leilaoonline.net/lote/detalhe/286724",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=HYPERLINK("https://leilaoonline.net/lote/detalhe/286719", "212")</f>
      </c>
      <c r="B112" s="4" t="s">
        <f>=HYPERLINK("https://leilaoonline.net/lote/detalhe/286719",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=HYPERLINK("https://leilaoonline.net/lote/detalhe/286718", "215")</f>
      </c>
      <c r="B113" s="4" t="s">
        <f>=HYPERLINK("https://leilaoonline.net/lote/detalhe/286718",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=HYPERLINK("https://leilaoonline.net/lote/detalhe/286716", "218")</f>
      </c>
      <c r="B114" s="4" t="s">
        <f>=HYPERLINK("https://leilaoonline.net/lote/detalhe/286716",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=HYPERLINK("https://leilaoonline.net/lote/detalhe/286720", "219")</f>
      </c>
      <c r="B115" s="4" t="s">
        <f>=HYPERLINK("https://leilaoonline.net/lote/detalhe/286720", " 20 Notebooks marca Dell , necessário reparos teclado e monitor")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=HYPERLINK("https://leilaoonline.net/lote/detalhe/286723", "223")</f>
      </c>
      <c r="B116" s="4" t="s">
        <f>=HYPERLINK("https://leilaoonline.net/lote/detalhe/286723",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=HYPERLINK("https://leilaoonline.net/lote/detalhe/286725", "224")</f>
      </c>
      <c r="B117" s="4" t="s">
        <f>=HYPERLINK("https://leilaoonline.net/lote/detalhe/286725",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=HYPERLINK("https://leilaoonline.net/lote/detalhe/286722", "225")</f>
      </c>
      <c r="B118" s="4" t="s">
        <f>=HYPERLINK("https://leilaoonline.net/lote/detalhe/286722",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=HYPERLINK("https://leilaoonline.net/lote/detalhe/286727", "228")</f>
      </c>
      <c r="B119" s="4" t="s">
        <f>=HYPERLINK("https://leilaoonline.net/lote/detalhe/286727", "02 UN. (Motor redutor SEW - Euro Drive sendo um de 11 kW e outro menor de  0,75 Kw)")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=HYPERLINK("https://leilaoonline.net/lote/detalhe/286732", "331")</f>
      </c>
      <c r="B120" s="4" t="s">
        <f>=HYPERLINK("https://leilaoonline.net/lote/detalhe/286732", " Guarda corpo em tudo de PVC , porem concretado interno e com ferragens ( 14 pcs ) x 1,00 mt")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=HYPERLINK("https://leilaoonline.net/lote/detalhe/286736", "335")</f>
      </c>
      <c r="B121" s="4" t="s">
        <f>=HYPERLINK("https://leilaoonline.net/lote/detalhe/286736", " Suporte para tambores ( 2 peças)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=HYPERLINK("https://leilaoonline.net/lote/detalhe/286733", "336")</f>
      </c>
      <c r="B122" s="4" t="s">
        <f>=HYPERLINK("https://leilaoonline.net/lote/detalhe/286733", " Mangueiras várias bitolas, usadas porém em bom estado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=HYPERLINK("https://leilaoonline.net/lote/detalhe/286729", "337")</f>
      </c>
      <c r="B123" s="4" t="s">
        <f>=HYPERLINK("https://leilaoonline.net/lote/detalhe/286729", " 4 fontes e 3 monitores")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=HYPERLINK("https://leilaoonline.net/lote/detalhe/286730", "340")</f>
      </c>
      <c r="B124" s="4" t="s">
        <f>=HYPERLINK("https://leilaoonline.net/lote/detalhe/286730", " Pregador pneumático marca Dewalt modelo D51855 (pouco uso)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=HYPERLINK("https://leilaoonline.net/lote/detalhe/286734", "341")</f>
      </c>
      <c r="B125" s="4" t="s">
        <f>=HYPERLINK("https://leilaoonline.net/lote/detalhe/286734", " 22 peças - Lixeira de 30 LTS ( divisão- papéis , plásticos e lixo comum)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=HYPERLINK("https://leilaoonline.net/lote/detalhe/286735", "342")</f>
      </c>
      <c r="B126" s="4" t="s">
        <f>=HYPERLINK("https://leilaoonline.net/lote/detalhe/286735", " Bomba de graxa modelo g12 - 16 PCs e pistola LAGH 400 ( 3 peças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=HYPERLINK("https://leilaoonline.net/lote/detalhe/286731", "343")</f>
      </c>
      <c r="B127" s="4" t="s">
        <f>=HYPERLINK("https://leilaoonline.net/lote/detalhe/286731", " Liquidificador industrial marca skymsen modelo L 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=HYPERLINK("https://leilaoonline.net/lote/detalhe/286737", "348")</f>
      </c>
      <c r="B128" s="4" t="s">
        <f>=HYPERLINK("https://leilaoonline.net/lote/detalhe/286737", " APROX. 100 PÇS - PONTALETES - MEDIDAS APROXIMADAS 5 X 5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=HYPERLINK("https://leilaoonline.net/lote/detalhe/286747", "350")</f>
      </c>
      <c r="B129" s="4" t="s">
        <f>=HYPERLINK("https://leilaoonline.net/lote/detalhe/286747", "01 Esmeril , marca Makita modelo GB 602")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=HYPERLINK("https://leilaoonline.net/lote/detalhe/286748", "352")</f>
      </c>
      <c r="B130" s="4" t="s">
        <f>=HYPERLINK("https://leilaoonline.net/lote/detalhe/286748", "02 painéis elétrico , quadro Com.chaves  e contatores conf.foto  ( quadro de 50 x 60 cmts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=HYPERLINK("https://leilaoonline.net/lote/detalhe/286750", "353")</f>
      </c>
      <c r="B131" s="4" t="s">
        <f>=HYPERLINK("https://leilaoonline.net/lote/detalhe/286750", " 1 pia de aço com cuba de aço inox dimensões 2.8 mts x 70 cmts de largura e outra mesa de 2.3 mts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=HYPERLINK("https://leilaoonline.net/lote/detalhe/286755", "354")</f>
      </c>
      <c r="B132" s="4" t="s">
        <f>=HYPERLINK("https://leilaoonline.net/lote/detalhe/286755", " 14 prateleiras desmontadas com Altura de 2.4 mts com 4 bandejas de 40/35 cmts x 90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=HYPERLINK("https://leilaoonline.net/lote/detalhe/286757", "355")</f>
      </c>
      <c r="B133" s="4" t="s">
        <f>=HYPERLINK("https://leilaoonline.net/lote/detalhe/286757", " Bancada com estrutura de alumínio com a bancada em ferro com as dimensões 90 x 60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=HYPERLINK("https://leilaoonline.net/lote/detalhe/286760", "356")</f>
      </c>
      <c r="B134" s="4" t="s">
        <f>=HYPERLINK("https://leilaoonline.net/lote/detalhe/286760", " Bomba de óleo ( material plastico nylon)")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=HYPERLINK("https://leilaoonline.net/lote/detalhe/286754", "357")</f>
      </c>
      <c r="B135" s="4" t="s">
        <f>=HYPERLINK("https://leilaoonline.net/lote/detalhe/286754", " Transformador a seco 44volts para 127 voltz")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=HYPERLINK("https://leilaoonline.net/lote/detalhe/286752", "358")</f>
      </c>
      <c r="B136" s="4" t="s">
        <f>=HYPERLINK("https://leilaoonline.net/lote/detalhe/286752", " Motor / bomba nova ( 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=HYPERLINK("https://leilaoonline.net/lote/detalhe/286756", "359")</f>
      </c>
      <c r="B137" s="4" t="s">
        <f>=HYPERLINK("https://leilaoonline.net/lote/detalhe/286756", " audiômetro inter acústico")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=HYPERLINK("https://leilaoonline.net/lote/detalhe/286758", "360")</f>
      </c>
      <c r="B138" s="4" t="s">
        <f>=HYPERLINK("https://leilaoonline.net/lote/detalhe/286758", " Detetor de tensão")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=HYPERLINK("https://leilaoonline.net/lote/detalhe/286762", "361")</f>
      </c>
      <c r="B139" s="4" t="s">
        <f>=HYPERLINK("https://leilaoonline.net/lote/detalhe/286762", "Aprox. 20 pçs articulador fêmea.  Diâmetro do eixo 3 cmts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380,00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=HYPERLINK("https://leilaoonline.net/lote/detalhe/286763", "362")</f>
      </c>
      <c r="B140" s="4" t="s">
        <f>=HYPERLINK("https://leilaoonline.net/lote/detalhe/286763", "03 radiadores  para motores diesel e empilhadeira")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=HYPERLINK("https://leilaoonline.net/lote/detalhe/286764", "363")</f>
      </c>
      <c r="B141" s="4" t="s">
        <f>=HYPERLINK("https://leilaoonline.net/lote/detalhe/286764", "Aprox. 22 kg de Arame de solda  aço inox 316  ,  diâmetro 3.25,  2.5 e 2mm")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=HYPERLINK("https://leilaoonline.net/lote/detalhe/286765", "364")</f>
      </c>
      <c r="B142" s="4" t="s">
        <f>=HYPERLINK("https://leilaoonline.net/lote/detalhe/286765",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2026-07-23T05:56:31.00Z</dcterms:created>
  <dc:creator>Tellks Tecnologia</dc:creator>
  <cp:revision>0</cp:revision>
</cp:coreProperties>
</file>