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=HYPERLINK("https://leilaoonline.net/lote/detalhe/286179", "002")</f>
      </c>
      <c r="B11" s="4" t="s">
        <f>=HYPERLINK("https://leilaoonline.net/lote/detalhe/286179", " FIAT/FIORINO 1.4 ANO 2014/2015 - FLEX- COR BRANCA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28.500,00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=HYPERLINK("https://leilaoonline.net/lote/detalhe/286192", "003")</f>
      </c>
      <c r="B12" s="4" t="s">
        <f>=HYPERLINK("https://leilaoonline.net/lote/detalhe/286192", "VW/GOL CL 1.6 MI  ANO 1998/1999 GASOLINA COR BRANCA- FUNCIONANDO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=HYPERLINK("https://leilaoonline.net/lote/detalhe/286193", "004")</f>
      </c>
      <c r="B13" s="4" t="s">
        <f>=HYPERLINK("https://leilaoonline.net/lote/detalhe/286193",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=HYPERLINK("https://leilaoonline.net/lote/detalhe/286194", "005")</f>
      </c>
      <c r="B14" s="4" t="s">
        <f>=HYPERLINK("https://leilaoonline.net/lote/detalhe/286194", "TOYOTA /HILUX CD4 4X2 SRV - ANO 2007/2008 - COR CINZA - DIESEL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=HYPERLINK("https://leilaoonline.net/lote/detalhe/286009", "010")</f>
      </c>
      <c r="B15" s="4" t="s">
        <f>=HYPERLINK("https://leilaoonline.net/lote/detalhe/286009",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=HYPERLINK("https://leilaoonline.net/lote/detalhe/286011", "011")</f>
      </c>
      <c r="B16" s="4" t="s">
        <f>=HYPERLINK("https://leilaoonline.net/lote/detalhe/286011",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=HYPERLINK("https://leilaoonline.net/lote/detalhe/286017", "013")</f>
      </c>
      <c r="B17" s="4" t="s">
        <f>=HYPERLINK("https://leilaoonline.net/lote/detalhe/286017",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=HYPERLINK("https://leilaoonline.net/lote/detalhe/286089", "017")</f>
      </c>
      <c r="B18" s="4" t="s">
        <f>=HYPERLINK("https://leilaoonline.net/lote/detalhe/286089", " BARRIL DE CARVALHO DE 200 LITROS.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=HYPERLINK("https://leilaoonline.net/lote/detalhe/286004", "019")</f>
      </c>
      <c r="B19" s="4" t="s">
        <f>=HYPERLINK("https://leilaoonline.net/lote/detalhe/286004",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=HYPERLINK("https://leilaoonline.net/lote/detalhe/286003", "020")</f>
      </c>
      <c r="B20" s="4" t="s">
        <f>=HYPERLINK("https://leilaoonline.net/lote/detalhe/286003",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=HYPERLINK("https://leilaoonline.net/lote/detalhe/286021", "023")</f>
      </c>
      <c r="B21" s="4" t="s">
        <f>=HYPERLINK("https://leilaoonline.net/lote/detalhe/286021",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=HYPERLINK("https://leilaoonline.net/lote/detalhe/286023", "042")</f>
      </c>
      <c r="B22" s="4" t="s">
        <f>=HYPERLINK("https://leilaoonline.net/lote/detalhe/286023",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=HYPERLINK("https://leilaoonline.net/lote/detalhe/286025", "043")</f>
      </c>
      <c r="B23" s="4" t="s">
        <f>=HYPERLINK("https://leilaoonline.net/lote/detalhe/286025",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=HYPERLINK("https://leilaoonline.net/lote/detalhe/286091", "045")</f>
      </c>
      <c r="B24" s="4" t="s">
        <f>=HYPERLINK("https://leilaoonline.net/lote/detalhe/286091",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=HYPERLINK("https://leilaoonline.net/lote/detalhe/286092", "046")</f>
      </c>
      <c r="B25" s="4" t="s">
        <f>=HYPERLINK("https://leilaoonline.net/lote/detalhe/286092",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=HYPERLINK("https://leilaoonline.net/lote/detalhe/286093", "047")</f>
      </c>
      <c r="B26" s="4" t="s">
        <f>=HYPERLINK("https://leilaoonline.net/lote/detalhe/286093",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=HYPERLINK("https://leilaoonline.net/lote/detalhe/286022", "048")</f>
      </c>
      <c r="B27" s="4" t="s">
        <f>=HYPERLINK("https://leilaoonline.net/lote/detalhe/286022",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=HYPERLINK("https://leilaoonline.net/lote/detalhe/286048", "055")</f>
      </c>
      <c r="B28" s="4" t="s">
        <f>=HYPERLINK("https://leilaoonline.net/lote/detalhe/286048",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=HYPERLINK("https://leilaoonline.net/lote/detalhe/286064", "066")</f>
      </c>
      <c r="B29" s="4" t="s">
        <f>=HYPERLINK("https://leilaoonline.net/lote/detalhe/286064",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=HYPERLINK("https://leilaoonline.net/lote/detalhe/286056", "067")</f>
      </c>
      <c r="B30" s="4" t="s">
        <f>=HYPERLINK("https://leilaoonline.net/lote/detalhe/286056",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=HYPERLINK("https://leilaoonline.net/lote/detalhe/286053", "087")</f>
      </c>
      <c r="B31" s="4" t="s">
        <f>=HYPERLINK("https://leilaoonline.net/lote/detalhe/286053",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=HYPERLINK("https://leilaoonline.net/lote/detalhe/287163", "088")</f>
      </c>
      <c r="B32" s="4" t="s">
        <f>=HYPERLINK("https://leilaoonline.net/lote/detalhe/287163",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=HYPERLINK("https://leilaoonline.net/lote/detalhe/286060", "089")</f>
      </c>
      <c r="B33" s="4" t="s">
        <f>=HYPERLINK("https://leilaoonline.net/lote/detalhe/286060",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=HYPERLINK("https://leilaoonline.net/lote/detalhe/286061", "090")</f>
      </c>
      <c r="B34" s="4" t="s">
        <f>=HYPERLINK("https://leilaoonline.net/lote/detalhe/286061",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=HYPERLINK("https://leilaoonline.net/lote/detalhe/286059", "091")</f>
      </c>
      <c r="B35" s="4" t="s">
        <f>=HYPERLINK("https://leilaoonline.net/lote/detalhe/286059",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=HYPERLINK("https://leilaoonline.net/lote/detalhe/286057", "092")</f>
      </c>
      <c r="B36" s="4" t="s">
        <f>=HYPERLINK("https://leilaoonline.net/lote/detalhe/286057",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=HYPERLINK("https://leilaoonline.net/lote/detalhe/286058", "093")</f>
      </c>
      <c r="B37" s="4" t="s">
        <f>=HYPERLINK("https://leilaoonline.net/lote/detalhe/286058",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=HYPERLINK("https://leilaoonline.net/lote/detalhe/287141", "094")</f>
      </c>
      <c r="B38" s="4" t="s">
        <f>=HYPERLINK("https://leilaoonline.net/lote/detalhe/287141",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=HYPERLINK("https://leilaoonline.net/lote/detalhe/287142", "095")</f>
      </c>
      <c r="B39" s="4" t="s">
        <f>=HYPERLINK("https://leilaoonline.net/lote/detalhe/287142",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=HYPERLINK("https://leilaoonline.net/lote/detalhe/287160", "096")</f>
      </c>
      <c r="B40" s="4" t="s">
        <f>=HYPERLINK("https://leilaoonline.net/lote/detalhe/287160",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=HYPERLINK("https://leilaoonline.net/lote/detalhe/286054", "097")</f>
      </c>
      <c r="B41" s="4" t="s">
        <f>=HYPERLINK("https://leilaoonline.net/lote/detalhe/286054",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=HYPERLINK("https://leilaoonline.net/lote/detalhe/287151", "098")</f>
      </c>
      <c r="B42" s="4" t="s">
        <f>=HYPERLINK("https://leilaoonline.net/lote/detalhe/287151",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=HYPERLINK("https://leilaoonline.net/lote/detalhe/286133", "099")</f>
      </c>
      <c r="B43" s="4" t="s">
        <f>=HYPERLINK("https://leilaoonline.net/lote/detalhe/286133",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=HYPERLINK("https://leilaoonline.net/lote/detalhe/287158", "100")</f>
      </c>
      <c r="B44" s="4" t="s">
        <f>=HYPERLINK("https://leilaoonline.net/lote/detalhe/287158",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=HYPERLINK("https://leilaoonline.net/lote/detalhe/287148", "101")</f>
      </c>
      <c r="B45" s="4" t="s">
        <f>=HYPERLINK("https://leilaoonline.net/lote/detalhe/287148",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=HYPERLINK("https://leilaoonline.net/lote/detalhe/286140", "102")</f>
      </c>
      <c r="B46" s="4" t="s">
        <f>=HYPERLINK("https://leilaoonline.net/lote/detalhe/286140",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=HYPERLINK("https://leilaoonline.net/lote/detalhe/286142", "103")</f>
      </c>
      <c r="B47" s="4" t="s">
        <f>=HYPERLINK("https://leilaoonline.net/lote/detalhe/286142",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=HYPERLINK("https://leilaoonline.net/lote/detalhe/286144", "104")</f>
      </c>
      <c r="B48" s="4" t="s">
        <f>=HYPERLINK("https://leilaoonline.net/lote/detalhe/286144",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=HYPERLINK("https://leilaoonline.net/lote/detalhe/287145", "105")</f>
      </c>
      <c r="B49" s="4" t="s">
        <f>=HYPERLINK("https://leilaoonline.net/lote/detalhe/287145",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=HYPERLINK("https://leilaoonline.net/lote/detalhe/286129", "106")</f>
      </c>
      <c r="B50" s="4" t="s">
        <f>=HYPERLINK("https://leilaoonline.net/lote/detalhe/286129",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=HYPERLINK("https://leilaoonline.net/lote/detalhe/286136", "107")</f>
      </c>
      <c r="B51" s="4" t="s">
        <f>=HYPERLINK("https://leilaoonline.net/lote/detalhe/286136",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=HYPERLINK("https://leilaoonline.net/lote/detalhe/286132", "108")</f>
      </c>
      <c r="B52" s="4" t="s">
        <f>=HYPERLINK("https://leilaoonline.net/lote/detalhe/286132",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=HYPERLINK("https://leilaoonline.net/lote/detalhe/286128", "109")</f>
      </c>
      <c r="B53" s="4" t="s">
        <f>=HYPERLINK("https://leilaoonline.net/lote/detalhe/286128",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=HYPERLINK("https://leilaoonline.net/lote/detalhe/287146", "110")</f>
      </c>
      <c r="B54" s="4" t="s">
        <f>=HYPERLINK("https://leilaoonline.net/lote/detalhe/287146",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=HYPERLINK("https://leilaoonline.net/lote/detalhe/287157", "111")</f>
      </c>
      <c r="B55" s="4" t="s">
        <f>=HYPERLINK("https://leilaoonline.net/lote/detalhe/287157",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=HYPERLINK("https://leilaoonline.net/lote/detalhe/287136", "112")</f>
      </c>
      <c r="B56" s="4" t="s">
        <f>=HYPERLINK("https://leilaoonline.net/lote/detalhe/287136",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=HYPERLINK("https://leilaoonline.net/lote/detalhe/287144", "113")</f>
      </c>
      <c r="B57" s="4" t="s">
        <f>=HYPERLINK("https://leilaoonline.net/lote/detalhe/287144",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=HYPERLINK("https://leilaoonline.net/lote/detalhe/287137", "114")</f>
      </c>
      <c r="B58" s="4" t="s">
        <f>=HYPERLINK("https://leilaoonline.net/lote/detalhe/287137",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=HYPERLINK("https://leilaoonline.net/lote/detalhe/286065", "115")</f>
      </c>
      <c r="B59" s="4" t="s">
        <f>=HYPERLINK("https://leilaoonline.net/lote/detalhe/286065",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=HYPERLINK("https://leilaoonline.net/lote/detalhe/286067", "116")</f>
      </c>
      <c r="B60" s="4" t="s">
        <f>=HYPERLINK("https://leilaoonline.net/lote/detalhe/286067",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=HYPERLINK("https://leilaoonline.net/lote/detalhe/286070", "117")</f>
      </c>
      <c r="B61" s="4" t="s">
        <f>=HYPERLINK("https://leilaoonline.net/lote/detalhe/286070",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=HYPERLINK("https://leilaoonline.net/lote/detalhe/286069", "118")</f>
      </c>
      <c r="B62" s="4" t="s">
        <f>=HYPERLINK("https://leilaoonline.net/lote/detalhe/286069",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=HYPERLINK("https://leilaoonline.net/lote/detalhe/286131", "119")</f>
      </c>
      <c r="B63" s="4" t="s">
        <f>=HYPERLINK("https://leilaoonline.net/lote/detalhe/286131",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=HYPERLINK("https://leilaoonline.net/lote/detalhe/286066", "120")</f>
      </c>
      <c r="B64" s="4" t="s">
        <f>=HYPERLINK("https://leilaoonline.net/lote/detalhe/286066",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=HYPERLINK("https://leilaoonline.net/lote/detalhe/287154", "121")</f>
      </c>
      <c r="B65" s="4" t="s">
        <f>=HYPERLINK("https://leilaoonline.net/lote/detalhe/287154",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=HYPERLINK("https://leilaoonline.net/lote/detalhe/286137", "122")</f>
      </c>
      <c r="B66" s="4" t="s">
        <f>=HYPERLINK("https://leilaoonline.net/lote/detalhe/286137",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=HYPERLINK("https://leilaoonline.net/lote/detalhe/287162", "123")</f>
      </c>
      <c r="B67" s="4" t="s">
        <f>=HYPERLINK("https://leilaoonline.net/lote/detalhe/287162",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=HYPERLINK("https://leilaoonline.net/lote/detalhe/287153", "124")</f>
      </c>
      <c r="B68" s="4" t="s">
        <f>=HYPERLINK("https://leilaoonline.net/lote/detalhe/287153",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=HYPERLINK("https://leilaoonline.net/lote/detalhe/286141", "125")</f>
      </c>
      <c r="B69" s="4" t="s">
        <f>=HYPERLINK("https://leilaoonline.net/lote/detalhe/286141",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=HYPERLINK("https://leilaoonline.net/lote/detalhe/286073", "126")</f>
      </c>
      <c r="B70" s="4" t="s">
        <f>=HYPERLINK("https://leilaoonline.net/lote/detalhe/286073",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=HYPERLINK("https://leilaoonline.net/lote/detalhe/287139", "127")</f>
      </c>
      <c r="B71" s="4" t="s">
        <f>=HYPERLINK("https://leilaoonline.net/lote/detalhe/287139",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=HYPERLINK("https://leilaoonline.net/lote/detalhe/287149", "128")</f>
      </c>
      <c r="B72" s="4" t="s">
        <f>=HYPERLINK("https://leilaoonline.net/lote/detalhe/287149",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=HYPERLINK("https://leilaoonline.net/lote/detalhe/287147", "129")</f>
      </c>
      <c r="B73" s="4" t="s">
        <f>=HYPERLINK("https://leilaoonline.net/lote/detalhe/287147",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=HYPERLINK("https://leilaoonline.net/lote/detalhe/287138", "130")</f>
      </c>
      <c r="B74" s="4" t="s">
        <f>=HYPERLINK("https://leilaoonline.net/lote/detalhe/287138",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=HYPERLINK("https://leilaoonline.net/lote/detalhe/286007", "131")</f>
      </c>
      <c r="B75" s="4" t="s">
        <f>=HYPERLINK("https://leilaoonline.net/lote/detalhe/286007",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=HYPERLINK("https://leilaoonline.net/lote/detalhe/286006", "132")</f>
      </c>
      <c r="B76" s="4" t="s">
        <f>=HYPERLINK("https://leilaoonline.net/lote/detalhe/286006",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=HYPERLINK("https://leilaoonline.net/lote/detalhe/287159", "134")</f>
      </c>
      <c r="B77" s="4" t="s">
        <f>=HYPERLINK("https://leilaoonline.net/lote/detalhe/287159",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=HYPERLINK("https://leilaoonline.net/lote/detalhe/287156", "135")</f>
      </c>
      <c r="B78" s="4" t="s">
        <f>=HYPERLINK("https://leilaoonline.net/lote/detalhe/287156",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=HYPERLINK("https://leilaoonline.net/lote/detalhe/287150", "136")</f>
      </c>
      <c r="B79" s="4" t="s">
        <f>=HYPERLINK("https://leilaoonline.net/lote/detalhe/287150",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=HYPERLINK("https://leilaoonline.net/lote/detalhe/287140", "137")</f>
      </c>
      <c r="B80" s="4" t="s">
        <f>=HYPERLINK("https://leilaoonline.net/lote/detalhe/287140",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=HYPERLINK("https://leilaoonline.net/lote/detalhe/287152", "138")</f>
      </c>
      <c r="B81" s="4" t="s">
        <f>=HYPERLINK("https://leilaoonline.net/lote/detalhe/287152",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=HYPERLINK("https://leilaoonline.net/lote/detalhe/286005", "139")</f>
      </c>
      <c r="B82" s="4" t="s">
        <f>=HYPERLINK("https://leilaoonline.net/lote/detalhe/286005",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=HYPERLINK("https://leilaoonline.net/lote/detalhe/287161", "140")</f>
      </c>
      <c r="B83" s="4" t="s">
        <f>=HYPERLINK("https://leilaoonline.net/lote/detalhe/287161",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=HYPERLINK("https://leilaoonline.net/lote/detalhe/287143", "141")</f>
      </c>
      <c r="B84" s="4" t="s">
        <f>=HYPERLINK("https://leilaoonline.net/lote/detalhe/287143",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=HYPERLINK("https://leilaoonline.net/lote/detalhe/287164", "142")</f>
      </c>
      <c r="B85" s="4" t="s">
        <f>=HYPERLINK("https://leilaoonline.net/lote/detalhe/287164",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=HYPERLINK("https://leilaoonline.net/lote/detalhe/287155", "143")</f>
      </c>
      <c r="B86" s="4" t="s">
        <f>=HYPERLINK("https://leilaoonline.net/lote/detalhe/287155",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=HYPERLINK("https://leilaoonline.net/lote/detalhe/286163", "200")</f>
      </c>
      <c r="B87" s="4" t="s">
        <f>=HYPERLINK("https://leilaoonline.net/lote/detalhe/286163",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=HYPERLINK("https://leilaoonline.net/lote/detalhe/286177", "201")</f>
      </c>
      <c r="B88" s="4" t="s">
        <f>=HYPERLINK("https://leilaoonline.net/lote/detalhe/286177",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=HYPERLINK("https://leilaoonline.net/lote/detalhe/286178", "202")</f>
      </c>
      <c r="B89" s="4" t="s">
        <f>=HYPERLINK("https://leilaoonline.net/lote/detalhe/286178",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=HYPERLINK("https://leilaoonline.net/lote/detalhe/286169", "203")</f>
      </c>
      <c r="B90" s="4" t="s">
        <f>=HYPERLINK("https://leilaoonline.net/lote/detalhe/286169",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=HYPERLINK("https://leilaoonline.net/lote/detalhe/286174", "204")</f>
      </c>
      <c r="B91" s="4" t="s">
        <f>=HYPERLINK("https://leilaoonline.net/lote/detalhe/286174",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=HYPERLINK("https://leilaoonline.net/lote/detalhe/286181", "205")</f>
      </c>
      <c r="B92" s="4" t="s">
        <f>=HYPERLINK("https://leilaoonline.net/lote/detalhe/286181",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=HYPERLINK("https://leilaoonline.net/lote/detalhe/286172", "206")</f>
      </c>
      <c r="B93" s="4" t="s">
        <f>=HYPERLINK("https://leilaoonline.net/lote/detalhe/286172",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=HYPERLINK("https://leilaoonline.net/lote/detalhe/286171", "208")</f>
      </c>
      <c r="B94" s="4" t="s">
        <f>=HYPERLINK("https://leilaoonline.net/lote/detalhe/286171",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=HYPERLINK("https://leilaoonline.net/lote/detalhe/286168", "209")</f>
      </c>
      <c r="B95" s="4" t="s">
        <f>=HYPERLINK("https://leilaoonline.net/lote/detalhe/286168",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=HYPERLINK("https://leilaoonline.net/lote/detalhe/286173", "211")</f>
      </c>
      <c r="B96" s="4" t="s">
        <f>=HYPERLINK("https://leilaoonline.net/lote/detalhe/286173",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=HYPERLINK("https://leilaoonline.net/lote/detalhe/286170", "212")</f>
      </c>
      <c r="B97" s="4" t="s">
        <f>=HYPERLINK("https://leilaoonline.net/lote/detalhe/286170",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=HYPERLINK("https://leilaoonline.net/lote/detalhe/286175", "213")</f>
      </c>
      <c r="B98" s="4" t="s">
        <f>=HYPERLINK("https://leilaoonline.net/lote/detalhe/286175",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=HYPERLINK("https://leilaoonline.net/lote/detalhe/286182", "214")</f>
      </c>
      <c r="B99" s="4" t="s">
        <f>=HYPERLINK("https://leilaoonline.net/lote/detalhe/286182",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=HYPERLINK("https://leilaoonline.net/lote/detalhe/286165", "215")</f>
      </c>
      <c r="B100" s="4" t="s">
        <f>=HYPERLINK("https://leilaoonline.net/lote/detalhe/286165",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=HYPERLINK("https://leilaoonline.net/lote/detalhe/286183", "216")</f>
      </c>
      <c r="B101" s="4" t="s">
        <f>=HYPERLINK("https://leilaoonline.net/lote/detalhe/286183",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=HYPERLINK("https://leilaoonline.net/lote/detalhe/286186", "220")</f>
      </c>
      <c r="B102" s="4" t="s">
        <f>=HYPERLINK("https://leilaoonline.net/lote/detalhe/286186",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=HYPERLINK("https://leilaoonline.net/lote/detalhe/286184", "221")</f>
      </c>
      <c r="B103" s="4" t="s">
        <f>=HYPERLINK("https://leilaoonline.net/lote/detalhe/286184",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=HYPERLINK("https://leilaoonline.net/lote/detalhe/286188", "222")</f>
      </c>
      <c r="B104" s="4" t="s">
        <f>=HYPERLINK("https://leilaoonline.net/lote/detalhe/286188",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=HYPERLINK("https://leilaoonline.net/lote/detalhe/286185", "223")</f>
      </c>
      <c r="B105" s="4" t="s">
        <f>=HYPERLINK("https://leilaoonline.net/lote/detalhe/286185",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=HYPERLINK("https://leilaoonline.net/lote/detalhe/286190", "224")</f>
      </c>
      <c r="B106" s="4" t="s">
        <f>=HYPERLINK("https://leilaoonline.net/lote/detalhe/286190",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=HYPERLINK("https://leilaoonline.net/lote/detalhe/286187", "225")</f>
      </c>
      <c r="B107" s="4" t="s">
        <f>=HYPERLINK("https://leilaoonline.net/lote/detalhe/286187", "TV 50" PHILIPS -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=HYPERLINK("https://leilaoonline.net/lote/detalhe/286189", "226")</f>
      </c>
      <c r="B108" s="4" t="s">
        <f>=HYPERLINK("https://leilaoonline.net/lote/detalhe/286189",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=HYPERLINK("https://leilaoonline.net/lote/detalhe/286191", "228")</f>
      </c>
      <c r="B109" s="4" t="s">
        <f>=HYPERLINK("https://leilaoonline.net/lote/detalhe/286191",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=HYPERLINK("https://leilaoonline.net/lote/detalhe/286197", "233")</f>
      </c>
      <c r="B110" s="4" t="s">
        <f>=HYPERLINK("https://leilaoonline.net/lote/detalhe/286197",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=HYPERLINK("https://leilaoonline.net/lote/detalhe/286206", "234")</f>
      </c>
      <c r="B111" s="4" t="s">
        <f>=HYPERLINK("https://leilaoonline.net/lote/detalhe/286206",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=HYPERLINK("https://leilaoonline.net/lote/detalhe/286199", "235")</f>
      </c>
      <c r="B112" s="4" t="s">
        <f>=HYPERLINK("https://leilaoonline.net/lote/detalhe/286199",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=HYPERLINK("https://leilaoonline.net/lote/detalhe/286195", "236")</f>
      </c>
      <c r="B113" s="4" t="s">
        <f>=HYPERLINK("https://leilaoonline.net/lote/detalhe/286195",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=HYPERLINK("https://leilaoonline.net/lote/detalhe/286201", "237")</f>
      </c>
      <c r="B114" s="4" t="s">
        <f>=HYPERLINK("https://leilaoonline.net/lote/detalhe/286201",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=HYPERLINK("https://leilaoonline.net/lote/detalhe/286200", "238")</f>
      </c>
      <c r="B115" s="4" t="s">
        <f>=HYPERLINK("https://leilaoonline.net/lote/detalhe/286200",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=HYPERLINK("https://leilaoonline.net/lote/detalhe/286198", "239")</f>
      </c>
      <c r="B116" s="4" t="s">
        <f>=HYPERLINK("https://leilaoonline.net/lote/detalhe/286198",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=HYPERLINK("https://leilaoonline.net/lote/detalhe/286202", "240")</f>
      </c>
      <c r="B117" s="4" t="s">
        <f>=HYPERLINK("https://leilaoonline.net/lote/detalhe/286202",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=HYPERLINK("https://leilaoonline.net/lote/detalhe/286205", "241")</f>
      </c>
      <c r="B118" s="4" t="s">
        <f>=HYPERLINK("https://leilaoonline.net/lote/detalhe/286205",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=HYPERLINK("https://leilaoonline.net/lote/detalhe/286203", "242")</f>
      </c>
      <c r="B119" s="4" t="s">
        <f>=HYPERLINK("https://leilaoonline.net/lote/detalhe/286203",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=HYPERLINK("https://leilaoonline.net/lote/detalhe/286196", "243")</f>
      </c>
      <c r="B120" s="4" t="s">
        <f>=HYPERLINK("https://leilaoonline.net/lote/detalhe/286196",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=HYPERLINK("https://leilaoonline.net/lote/detalhe/286204", "244")</f>
      </c>
      <c r="B121" s="4" t="s">
        <f>=HYPERLINK("https://leilaoonline.net/lote/detalhe/286204",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=HYPERLINK("https://leilaoonline.net/lote/detalhe/286176", "245")</f>
      </c>
      <c r="B122" s="4" t="s">
        <f>=HYPERLINK("https://leilaoonline.net/lote/detalhe/286176",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=HYPERLINK("https://leilaoonline.net/lote/detalhe/286164", "246")</f>
      </c>
      <c r="B123" s="4" t="s">
        <f>=HYPERLINK("https://leilaoonline.net/lote/detalhe/286164",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=HYPERLINK("https://leilaoonline.net/lote/detalhe/286166", "247")</f>
      </c>
      <c r="B124" s="4" t="s">
        <f>=HYPERLINK("https://leilaoonline.net/lote/detalhe/286166", " Banquetas, alto padrão (2 unidades)")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=HYPERLINK("https://leilaoonline.net/lote/detalhe/286180", "248")</f>
      </c>
      <c r="B125" s="4" t="s">
        <f>=HYPERLINK("https://leilaoonline.net/lote/detalhe/286180", " Cadeira de Alumínio Semi Nova")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=HYPERLINK("https://leilaoonline.net/lote/detalhe/286167", "249")</f>
      </c>
      <c r="B126" s="4" t="s">
        <f>=HYPERLINK("https://leilaoonline.net/lote/detalhe/286167",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=HYPERLINK("https://leilaoonline.net/lote/detalhe/286240", "250")</f>
      </c>
      <c r="B127" s="4" t="s">
        <f>=HYPERLINK("https://leilaoonline.net/lote/detalhe/286240",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=HYPERLINK("https://leilaoonline.net/lote/detalhe/286241", "251")</f>
      </c>
      <c r="B128" s="4" t="s">
        <f>=HYPERLINK("https://leilaoonline.net/lote/detalhe/286241",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=HYPERLINK("https://leilaoonline.net/lote/detalhe/286242", "252")</f>
      </c>
      <c r="B129" s="4" t="s">
        <f>=HYPERLINK("https://leilaoonline.net/lote/detalhe/286242", "02 GELADERIAS BRANCAS ( 01 ELECTROLUX 332LTS DUPLEX E 01 CONSUL 334LITROS 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=HYPERLINK("https://leilaoonline.net/lote/detalhe/286243", "253")</f>
      </c>
      <c r="B130" s="4" t="s">
        <f>=HYPERLINK("https://leilaoonline.net/lote/detalhe/286243",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=HYPERLINK("https://leilaoonline.net/lote/detalhe/286244", "254")</f>
      </c>
      <c r="B131" s="4" t="s">
        <f>=HYPERLINK("https://leilaoonline.net/lote/detalhe/286244",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=HYPERLINK("https://leilaoonline.net/lote/detalhe/286245", "255")</f>
      </c>
      <c r="B132" s="4" t="s">
        <f>=HYPERLINK("https://leilaoonline.net/lote/detalhe/286245",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=HYPERLINK("https://leilaoonline.net/lote/detalhe/286109", "345")</f>
      </c>
      <c r="B133" s="4" t="s">
        <f>=HYPERLINK("https://leilaoonline.net/lote/detalhe/286109",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=HYPERLINK("https://leilaoonline.net/lote/detalhe/286098", "346")</f>
      </c>
      <c r="B134" s="4" t="s">
        <f>=HYPERLINK("https://leilaoonline.net/lote/detalhe/286098",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=HYPERLINK("https://leilaoonline.net/lote/detalhe/286105", "347")</f>
      </c>
      <c r="B135" s="4" t="s">
        <f>=HYPERLINK("https://leilaoonline.net/lote/detalhe/286105",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=HYPERLINK("https://leilaoonline.net/lote/detalhe/286108", "349")</f>
      </c>
      <c r="B136" s="4" t="s">
        <f>=HYPERLINK("https://leilaoonline.net/lote/detalhe/286108",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=HYPERLINK("https://leilaoonline.net/lote/detalhe/286111", "350")</f>
      </c>
      <c r="B137" s="4" t="s">
        <f>=HYPERLINK("https://leilaoonline.net/lote/detalhe/286111",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=HYPERLINK("https://leilaoonline.net/lote/detalhe/286103", "351")</f>
      </c>
      <c r="B138" s="4" t="s">
        <f>=HYPERLINK("https://leilaoonline.net/lote/detalhe/286103",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=HYPERLINK("https://leilaoonline.net/lote/detalhe/286100", "352")</f>
      </c>
      <c r="B139" s="4" t="s">
        <f>=HYPERLINK("https://leilaoonline.net/lote/detalhe/286100",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=HYPERLINK("https://leilaoonline.net/lote/detalhe/286094", "353")</f>
      </c>
      <c r="B140" s="4" t="s">
        <f>=HYPERLINK("https://leilaoonline.net/lote/detalhe/286094",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=HYPERLINK("https://leilaoonline.net/lote/detalhe/286106", "354")</f>
      </c>
      <c r="B141" s="4" t="s">
        <f>=HYPERLINK("https://leilaoonline.net/lote/detalhe/286106",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=HYPERLINK("https://leilaoonline.net/lote/detalhe/286096", "355")</f>
      </c>
      <c r="B142" s="4" t="s">
        <f>=HYPERLINK("https://leilaoonline.net/lote/detalhe/286096",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=HYPERLINK("https://leilaoonline.net/lote/detalhe/286112", "356")</f>
      </c>
      <c r="B143" s="4" t="s">
        <f>=HYPERLINK("https://leilaoonline.net/lote/detalhe/286112",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=HYPERLINK("https://leilaoonline.net/lote/detalhe/286095", "357")</f>
      </c>
      <c r="B144" s="4" t="s">
        <f>=HYPERLINK("https://leilaoonline.net/lote/detalhe/286095",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=HYPERLINK("https://leilaoonline.net/lote/detalhe/286118", "358")</f>
      </c>
      <c r="B145" s="4" t="s">
        <f>=HYPERLINK("https://leilaoonline.net/lote/detalhe/286118",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=HYPERLINK("https://leilaoonline.net/lote/detalhe/286110", "359")</f>
      </c>
      <c r="B146" s="4" t="s">
        <f>=HYPERLINK("https://leilaoonline.net/lote/detalhe/286110",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=HYPERLINK("https://leilaoonline.net/lote/detalhe/286099", "360")</f>
      </c>
      <c r="B147" s="4" t="s">
        <f>=HYPERLINK("https://leilaoonline.net/lote/detalhe/286099",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=HYPERLINK("https://leilaoonline.net/lote/detalhe/286102", "362")</f>
      </c>
      <c r="B148" s="4" t="s">
        <f>=HYPERLINK("https://leilaoonline.net/lote/detalhe/286102",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=HYPERLINK("https://leilaoonline.net/lote/detalhe/286107", "365")</f>
      </c>
      <c r="B149" s="4" t="s">
        <f>=HYPERLINK("https://leilaoonline.net/lote/detalhe/286107",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=HYPERLINK("https://leilaoonline.net/lote/detalhe/286101", "366")</f>
      </c>
      <c r="B150" s="4" t="s">
        <f>=HYPERLINK("https://leilaoonline.net/lote/detalhe/286101",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=HYPERLINK("https://leilaoonline.net/lote/detalhe/286113", "367")</f>
      </c>
      <c r="B151" s="4" t="s">
        <f>=HYPERLINK("https://leilaoonline.net/lote/detalhe/286113",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=HYPERLINK("https://leilaoonline.net/lote/detalhe/286104", "368")</f>
      </c>
      <c r="B152" s="4" t="s">
        <f>=HYPERLINK("https://leilaoonline.net/lote/detalhe/286104",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=HYPERLINK("https://leilaoonline.net/lote/detalhe/286115", "369")</f>
      </c>
      <c r="B153" s="4" t="s">
        <f>=HYPERLINK("https://leilaoonline.net/lote/detalhe/286115",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=HYPERLINK("https://leilaoonline.net/lote/detalhe/286120", "370")</f>
      </c>
      <c r="B154" s="4" t="s">
        <f>=HYPERLINK("https://leilaoonline.net/lote/detalhe/286120",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=HYPERLINK("https://leilaoonline.net/lote/detalhe/286122", "371")</f>
      </c>
      <c r="B155" s="4" t="s">
        <f>=HYPERLINK("https://leilaoonline.net/lote/detalhe/286122",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=HYPERLINK("https://leilaoonline.net/lote/detalhe/286114", "372")</f>
      </c>
      <c r="B156" s="4" t="s">
        <f>=HYPERLINK("https://leilaoonline.net/lote/detalhe/286114",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=HYPERLINK("https://leilaoonline.net/lote/detalhe/286097", "374")</f>
      </c>
      <c r="B157" s="4" t="s">
        <f>=HYPERLINK("https://leilaoonline.net/lote/detalhe/286097",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=HYPERLINK("https://leilaoonline.net/lote/detalhe/286117", "375")</f>
      </c>
      <c r="B158" s="4" t="s">
        <f>=HYPERLINK("https://leilaoonline.net/lote/detalhe/286117",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=HYPERLINK("https://leilaoonline.net/lote/detalhe/286124", "376")</f>
      </c>
      <c r="B159" s="4" t="s">
        <f>=HYPERLINK("https://leilaoonline.net/lote/detalhe/286124",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=HYPERLINK("https://leilaoonline.net/lote/detalhe/286119", "377")</f>
      </c>
      <c r="B160" s="4" t="s">
        <f>=HYPERLINK("https://leilaoonline.net/lote/detalhe/286119",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=HYPERLINK("https://leilaoonline.net/lote/detalhe/286116", "378")</f>
      </c>
      <c r="B161" s="4" t="s">
        <f>=HYPERLINK("https://leilaoonline.net/lote/detalhe/286116",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=HYPERLINK("https://leilaoonline.net/lote/detalhe/286121", "379")</f>
      </c>
      <c r="B162" s="4" t="s">
        <f>=HYPERLINK("https://leilaoonline.net/lote/detalhe/286121",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=HYPERLINK("https://leilaoonline.net/lote/detalhe/286123", "380")</f>
      </c>
      <c r="B163" s="4" t="s">
        <f>=HYPERLINK("https://leilaoonline.net/lote/detalhe/286123",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=HYPERLINK("https://leilaoonline.net/lote/detalhe/286125", "382")</f>
      </c>
      <c r="B164" s="4" t="s">
        <f>=HYPERLINK("https://leilaoonline.net/lote/detalhe/286125",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=HYPERLINK("https://leilaoonline.net/lote/detalhe/286013", "3003")</f>
      </c>
      <c r="B165" s="4" t="s">
        <f>=HYPERLINK("https://leilaoonline.net/lote/detalhe/286013",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=HYPERLINK("https://leilaoonline.net/lote/detalhe/286010", "3004")</f>
      </c>
      <c r="B166" s="4" t="s">
        <f>=HYPERLINK("https://leilaoonline.net/lote/detalhe/286010",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=HYPERLINK("https://leilaoonline.net/lote/detalhe/286016", "3005")</f>
      </c>
      <c r="B167" s="4" t="s">
        <f>=HYPERLINK("https://leilaoonline.net/lote/detalhe/286016",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=HYPERLINK("https://leilaoonline.net/lote/detalhe/286015", "3006")</f>
      </c>
      <c r="B168" s="4" t="s">
        <f>=HYPERLINK("https://leilaoonline.net/lote/detalhe/286015",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=HYPERLINK("https://leilaoonline.net/lote/detalhe/286018", "3007")</f>
      </c>
      <c r="B169" s="4" t="s">
        <f>=HYPERLINK("https://leilaoonline.net/lote/detalhe/286018",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=HYPERLINK("https://leilaoonline.net/lote/detalhe/286019", "3008")</f>
      </c>
      <c r="B170" s="4" t="s">
        <f>=HYPERLINK("https://leilaoonline.net/lote/detalhe/286019",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=HYPERLINK("https://leilaoonline.net/lote/detalhe/286014", "3009")</f>
      </c>
      <c r="B171" s="4" t="s">
        <f>=HYPERLINK("https://leilaoonline.net/lote/detalhe/286014",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=HYPERLINK("https://leilaoonline.net/lote/detalhe/286020", "5002")</f>
      </c>
      <c r="B172" s="4" t="s">
        <f>=HYPERLINK("https://leilaoonline.net/lote/detalhe/286020",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=HYPERLINK("https://leilaoonline.net/lote/detalhe/286043", "5003")</f>
      </c>
      <c r="B173" s="4" t="s">
        <f>=HYPERLINK("https://leilaoonline.net/lote/detalhe/286043",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=HYPERLINK("https://leilaoonline.net/lote/detalhe/286030", "5005")</f>
      </c>
      <c r="B174" s="4" t="s">
        <f>=HYPERLINK("https://leilaoonline.net/lote/detalhe/286030",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=HYPERLINK("https://leilaoonline.net/lote/detalhe/286031", "5006")</f>
      </c>
      <c r="B175" s="4" t="s">
        <f>=HYPERLINK("https://leilaoonline.net/lote/detalhe/286031",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=HYPERLINK("https://leilaoonline.net/lote/detalhe/286039", "5007")</f>
      </c>
      <c r="B176" s="4" t="s">
        <f>=HYPERLINK("https://leilaoonline.net/lote/detalhe/286039",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=HYPERLINK("https://leilaoonline.net/lote/detalhe/286036", "5008")</f>
      </c>
      <c r="B177" s="4" t="s">
        <f>=HYPERLINK("https://leilaoonline.net/lote/detalhe/286036",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=HYPERLINK("https://leilaoonline.net/lote/detalhe/286033", "5009")</f>
      </c>
      <c r="B178" s="4" t="s">
        <f>=HYPERLINK("https://leilaoonline.net/lote/detalhe/286033",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=HYPERLINK("https://leilaoonline.net/lote/detalhe/286032", "5010")</f>
      </c>
      <c r="B179" s="4" t="s">
        <f>=HYPERLINK("https://leilaoonline.net/lote/detalhe/286032",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=HYPERLINK("https://leilaoonline.net/lote/detalhe/286040", "5011")</f>
      </c>
      <c r="B180" s="4" t="s">
        <f>=HYPERLINK("https://leilaoonline.net/lote/detalhe/286040",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=HYPERLINK("https://leilaoonline.net/lote/detalhe/286034", "5012")</f>
      </c>
      <c r="B181" s="4" t="s">
        <f>=HYPERLINK("https://leilaoonline.net/lote/detalhe/286034",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=HYPERLINK("https://leilaoonline.net/lote/detalhe/286026", "5013")</f>
      </c>
      <c r="B182" s="4" t="s">
        <f>=HYPERLINK("https://leilaoonline.net/lote/detalhe/286026",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=HYPERLINK("https://leilaoonline.net/lote/detalhe/286035", "5014")</f>
      </c>
      <c r="B183" s="4" t="s">
        <f>=HYPERLINK("https://leilaoonline.net/lote/detalhe/286035",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=HYPERLINK("https://leilaoonline.net/lote/detalhe/286038", "5015")</f>
      </c>
      <c r="B184" s="4" t="s">
        <f>=HYPERLINK("https://leilaoonline.net/lote/detalhe/286038",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=HYPERLINK("https://leilaoonline.net/lote/detalhe/286042", "5016")</f>
      </c>
      <c r="B185" s="4" t="s">
        <f>=HYPERLINK("https://leilaoonline.net/lote/detalhe/286042",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=HYPERLINK("https://leilaoonline.net/lote/detalhe/286037", "5017")</f>
      </c>
      <c r="B186" s="4" t="s">
        <f>=HYPERLINK("https://leilaoonline.net/lote/detalhe/286037",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=HYPERLINK("https://leilaoonline.net/lote/detalhe/286045", "5018")</f>
      </c>
      <c r="B187" s="4" t="s">
        <f>=HYPERLINK("https://leilaoonline.net/lote/detalhe/286045",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=HYPERLINK("https://leilaoonline.net/lote/detalhe/286044", "5026")</f>
      </c>
      <c r="B188" s="4" t="s">
        <f>=HYPERLINK("https://leilaoonline.net/lote/detalhe/286044",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=HYPERLINK("https://leilaoonline.net/lote/detalhe/286029", "5027")</f>
      </c>
      <c r="B189" s="4" t="s">
        <f>=HYPERLINK("https://leilaoonline.net/lote/detalhe/286029",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=HYPERLINK("https://leilaoonline.net/lote/detalhe/286041", "5029")</f>
      </c>
      <c r="B190" s="4" t="s">
        <f>=HYPERLINK("https://leilaoonline.net/lote/detalhe/286041",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=HYPERLINK("https://leilaoonline.net/lote/detalhe/286028", "5035")</f>
      </c>
      <c r="B191" s="4" t="s">
        <f>=HYPERLINK("https://leilaoonline.net/lote/detalhe/286028",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=HYPERLINK("https://leilaoonline.net/lote/detalhe/286047", "5036")</f>
      </c>
      <c r="B192" s="4" t="s">
        <f>=HYPERLINK("https://leilaoonline.net/lote/detalhe/286047",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=HYPERLINK("https://leilaoonline.net/lote/detalhe/286027", "5038")</f>
      </c>
      <c r="B193" s="4" t="s">
        <f>=HYPERLINK("https://leilaoonline.net/lote/detalhe/286027",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=HYPERLINK("https://leilaoonline.net/lote/detalhe/286046", "5039")</f>
      </c>
      <c r="B194" s="4" t="s">
        <f>=HYPERLINK("https://leilaoonline.net/lote/detalhe/286046",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=HYPERLINK("https://leilaoonline.net/lote/detalhe/286083", "5040")</f>
      </c>
      <c r="B195" s="4" t="s">
        <f>=HYPERLINK("https://leilaoonline.net/lote/detalhe/286083",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=HYPERLINK("https://leilaoonline.net/lote/detalhe/286085", "5041")</f>
      </c>
      <c r="B196" s="4" t="s">
        <f>=HYPERLINK("https://leilaoonline.net/lote/detalhe/286085",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=HYPERLINK("https://leilaoonline.net/lote/detalhe/286080", "5042")</f>
      </c>
      <c r="B197" s="4" t="s">
        <f>=HYPERLINK("https://leilaoonline.net/lote/detalhe/286080",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=HYPERLINK("https://leilaoonline.net/lote/detalhe/286087", "5043")</f>
      </c>
      <c r="B198" s="4" t="s">
        <f>=HYPERLINK("https://leilaoonline.net/lote/detalhe/286087",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=HYPERLINK("https://leilaoonline.net/lote/detalhe/286088", "5044")</f>
      </c>
      <c r="B199" s="4" t="s">
        <f>=HYPERLINK("https://leilaoonline.net/lote/detalhe/286088",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=HYPERLINK("https://leilaoonline.net/lote/detalhe/286081", "5046")</f>
      </c>
      <c r="B200" s="4" t="s">
        <f>=HYPERLINK("https://leilaoonline.net/lote/detalhe/286081",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=HYPERLINK("https://leilaoonline.net/lote/detalhe/286086", "5047")</f>
      </c>
      <c r="B201" s="4" t="s">
        <f>=HYPERLINK("https://leilaoonline.net/lote/detalhe/286086",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=HYPERLINK("https://leilaoonline.net/lote/detalhe/286082", "5049")</f>
      </c>
      <c r="B202" s="4" t="s">
        <f>=HYPERLINK("https://leilaoonline.net/lote/detalhe/286082",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=HYPERLINK("https://leilaoonline.net/lote/detalhe/286084", "5050")</f>
      </c>
      <c r="B203" s="4" t="s">
        <f>=HYPERLINK("https://leilaoonline.net/lote/detalhe/286084",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=HYPERLINK("https://leilaoonline.net/lote/detalhe/286207", "6002")</f>
      </c>
      <c r="B204" s="4" t="s">
        <f>=HYPERLINK("https://leilaoonline.net/lote/detalhe/286207",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=HYPERLINK("https://leilaoonline.net/lote/detalhe/286212", "6003")</f>
      </c>
      <c r="B205" s="4" t="s">
        <f>=HYPERLINK("https://leilaoonline.net/lote/detalhe/286212",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=HYPERLINK("https://leilaoonline.net/lote/detalhe/286208", "6004")</f>
      </c>
      <c r="B206" s="4" t="s">
        <f>=HYPERLINK("https://leilaoonline.net/lote/detalhe/286208",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=HYPERLINK("https://leilaoonline.net/lote/detalhe/286210", "6005")</f>
      </c>
      <c r="B207" s="4" t="s">
        <f>=HYPERLINK("https://leilaoonline.net/lote/detalhe/286210",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=HYPERLINK("https://leilaoonline.net/lote/detalhe/286211", "6006")</f>
      </c>
      <c r="B208" s="4" t="s">
        <f>=HYPERLINK("https://leilaoonline.net/lote/detalhe/286211", "  Minuteira, Parafusadeira (s/bateria) Porta Celular Autom")</f>
      </c>
      <c r="C208" s="4" t="inlineStr">
        <is>
          <t>Lote retirado</t>
        </is>
      </c>
      <c r="D208" s="4" t="inlineStr">
        <is>
          <t>1</t>
        </is>
      </c>
      <c r="E208" s="5" t="inlineStr">
        <is>
          <t>70,00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=HYPERLINK("https://leilaoonline.net/lote/detalhe/286209", "6007")</f>
      </c>
      <c r="B209" s="4" t="s">
        <f>=HYPERLINK("https://leilaoonline.net/lote/detalhe/286209", " Aparelhos Receiver Sky")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=HYPERLINK("https://leilaoonline.net/lote/detalhe/286215", "6009")</f>
      </c>
      <c r="B210" s="4" t="s">
        <f>=HYPERLINK("https://leilaoonline.net/lote/detalhe/286215", " Aparelhos Receiver Satelite Elsys e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190,00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=HYPERLINK("https://leilaoonline.net/lote/detalhe/286213", "6010")</f>
      </c>
      <c r="B211" s="4" t="s">
        <f>=HYPERLINK("https://leilaoonline.net/lote/detalhe/286213", " Aparelho Receiver Sattelite - S2200 Orbisat")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120,00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=HYPERLINK("https://leilaoonline.net/lote/detalhe/286216", "6011")</f>
      </c>
      <c r="B212" s="4" t="s">
        <f>=HYPERLINK("https://leilaoonline.net/lote/detalhe/286216", " Películas Celulares - Tamponas Massag")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=HYPERLINK("https://leilaoonline.net/lote/detalhe/286218", "6012")</f>
      </c>
      <c r="B213" s="4" t="s">
        <f>=HYPERLINK("https://leilaoonline.net/lote/detalhe/286218", " Peças Automotivas")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=HYPERLINK("https://leilaoonline.net/lote/detalhe/286214", "6013")</f>
      </c>
      <c r="B214" s="4" t="s">
        <f>=HYPERLINK("https://leilaoonline.net/lote/detalhe/286214", " Radio Relogio National e Receiver Digital Sattelite - Philips")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95,00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=HYPERLINK("https://leilaoonline.net/lote/detalhe/286217", "6014")</f>
      </c>
      <c r="B215" s="4" t="s">
        <f>=HYPERLINK("https://leilaoonline.net/lote/detalhe/286217", " Master Systenm III - Completo")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170,00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=HYPERLINK("https://leilaoonline.net/lote/detalhe/286219", "6015")</f>
      </c>
      <c r="B216" s="4" t="s">
        <f>=HYPERLINK("https://leilaoonline.net/lote/detalhe/286219", " Gabinetes de Pçs (08) diversas baias")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=HYPERLINK("https://leilaoonline.net/lote/detalhe/286220", "6017")</f>
      </c>
      <c r="B217" s="4" t="s">
        <f>=HYPERLINK("https://leilaoonline.net/lote/detalhe/286220", " Torneiras, Misturadores, Registros, Adaptadores, metal e pvc aprox. 60 pcs")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280,00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=HYPERLINK("https://leilaoonline.net/lote/detalhe/286221", "6018")</f>
      </c>
      <c r="B218" s="4" t="s">
        <f>=HYPERLINK("https://leilaoonline.net/lote/detalhe/286221", " Balança Plataforma 110 kg Welmy")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=HYPERLINK("https://leilaoonline.net/lote/detalhe/286222", "6031")</f>
      </c>
      <c r="B219" s="4" t="s">
        <f>=HYPERLINK("https://leilaoonline.net/lote/detalhe/286222", " PORTA LISA CURUPIXA 0,82 X 2,10")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165,00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=HYPERLINK("https://leilaoonline.net/lote/detalhe/286223", "6044")</f>
      </c>
      <c r="B220" s="4" t="s">
        <f>=HYPERLINK("https://leilaoonline.net/lote/detalhe/286223", " BLOCO MOTOR LINHA VW PARCIAL FECHADO")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=HYPERLINK("https://leilaoonline.net/lote/detalhe/286224", "6055")</f>
      </c>
      <c r="B221" s="4" t="s">
        <f>=HYPERLINK("https://leilaoonline.net/lote/detalhe/286224", " BICICLETA INFANTIL C/RODINHA")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=HYPERLINK("https://leilaoonline.net/lote/detalhe/286226", "6056")</f>
      </c>
      <c r="B222" s="4" t="s">
        <f>=HYPERLINK("https://leilaoonline.net/lote/detalhe/286226", " BICICLETA FEMIN. CECI ORIGINAL")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=HYPERLINK("https://leilaoonline.net/lote/detalhe/286225", "6058")</f>
      </c>
      <c r="B223" s="4" t="s">
        <f>=HYPERLINK("https://leilaoonline.net/lote/detalhe/286225", " BIKE SKYLINE EXPLORER ARO 29  18 MARCHAS")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=HYPERLINK("https://leilaoonline.net/lote/detalhe/286227", "6059")</f>
      </c>
      <c r="B224" s="4" t="s">
        <f>=HYPERLINK("https://leilaoonline.net/lote/detalhe/286227", " MOTOR LINHA VW PARCIAL CABEÇOTADO")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1.250,00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=HYPERLINK("https://leilaoonline.net/lote/detalhe/286228", "6061")</f>
      </c>
      <c r="B225" s="4" t="s">
        <f>=HYPERLINK("https://leilaoonline.net/lote/detalhe/286228", " MOTOR PARCIAL LINHA VW 1600 AR-ALCOOL")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=HYPERLINK("https://leilaoonline.net/lote/detalhe/286229", "6072")</f>
      </c>
      <c r="B226" s="4" t="s">
        <f>=HYPERLINK("https://leilaoonline.net/lote/detalhe/286229", " Motor Parcial 1600 Ar- fechado (p aprov. Peças internas)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=HYPERLINK("https://leilaoonline.net/lote/detalhe/286230", "6087")</f>
      </c>
      <c r="B227" s="4" t="s">
        <f>=HYPERLINK("https://leilaoonline.net/lote/detalhe/286230", " Prisioneiros, comandos, carburadores, lata ventoinha")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=HYPERLINK("https://leilaoonline.net/lote/detalhe/286231", "6088")</f>
      </c>
      <c r="B228" s="4" t="s">
        <f>=HYPERLINK("https://leilaoonline.net/lote/detalhe/286231", " Bomba Injetora (Kombi/Saveiro) mais bicos e caniços")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=HYPERLINK("https://leilaoonline.net/lote/detalhe/286232", "6093")</f>
      </c>
      <c r="B229" s="4" t="s">
        <f>=HYPERLINK("https://leilaoonline.net/lote/detalhe/286232", " Motores Elétricos 127 v para motobomba")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224,00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=HYPERLINK("https://leilaoonline.net/lote/detalhe/286233", "6099")</f>
      </c>
      <c r="B230" s="4" t="s">
        <f>=HYPERLINK("https://leilaoonline.net/lote/detalhe/286233", " Bloco Motor 1600 Prisioneiro Fino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190,00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=HYPERLINK("https://leilaoonline.net/lote/detalhe/286234", "6256")</f>
      </c>
      <c r="B231" s="4" t="s">
        <f>=HYPERLINK("https://leilaoonline.net/lote/detalhe/286234", " 55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1.795,00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=HYPERLINK("https://leilaoonline.net/lote/detalhe/286236", "6279")</f>
      </c>
      <c r="B232" s="4" t="s">
        <f>=HYPERLINK("https://leilaoonline.net/lote/detalhe/286236", " 55 unidades Fitas VHS")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159,00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=HYPERLINK("https://leilaoonline.net/lote/detalhe/286235", "6289")</f>
      </c>
      <c r="B233" s="4" t="s">
        <f>=HYPERLINK("https://leilaoonline.net/lote/detalhe/286235", " 100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233,00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=HYPERLINK("https://leilaoonline.net/lote/detalhe/286237", "6302")</f>
      </c>
      <c r="B234" s="4" t="s">
        <f>=HYPERLINK("https://leilaoonline.net/lote/detalhe/286237", " Fitas VHS Diversos gêneros 70 unids.")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=HYPERLINK("https://leilaoonline.net/lote/detalhe/286239", "6318")</f>
      </c>
      <c r="B235" s="4" t="s">
        <f>=HYPERLINK("https://leilaoonline.net/lote/detalhe/286239", " 80 MIDIAS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232,00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=HYPERLINK("https://leilaoonline.net/lote/detalhe/286238", "6331")</f>
      </c>
      <c r="B236" s="4" t="s">
        <f>=HYPERLINK("https://leilaoonline.net/lote/detalhe/286238", " 100 MIDIAS DE VHS")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=HYPERLINK("https://leilaoonline.net/lote/detalhe/286077", "6501")</f>
      </c>
      <c r="B237" s="4" t="s">
        <f>=HYPERLINK("https://leilaoonline.net/lote/detalhe/286077", " Informática, Amperimetro, Cabos, Estabilizador, Fontes e mais. Veja Especificações.")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=HYPERLINK("https://leilaoonline.net/lote/detalhe/286078", "6502")</f>
      </c>
      <c r="B238" s="4" t="s">
        <f>=HYPERLINK("https://leilaoonline.net/lote/detalhe/286078", " Parafusos e peças automotivas. Veja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=HYPERLINK("https://leilaoonline.net/lote/detalhe/286076", "6503")</f>
      </c>
      <c r="B239" s="4" t="s">
        <f>=HYPERLINK("https://leilaoonline.net/lote/detalhe/286076", " Celulares antigos, Telefones, Máquinas Fotográficas, Rádio Relógios e mais. Veja especificações")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=HYPERLINK("https://leilaoonline.net/lote/detalhe/286079", "6504")</f>
      </c>
      <c r="B240" s="4" t="s">
        <f>=HYPERLINK("https://leilaoonline.net/lote/detalhe/286079", " GPS GAMIN NUVI 7000  funcionando")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=HYPERLINK("https://leilaoonline.net/lote/detalhe/286075", "6506")</f>
      </c>
      <c r="B241" s="4" t="s">
        <f>=HYPERLINK("https://leilaoonline.net/lote/detalhe/286075", " Bicicleta Ceci Originial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=HYPERLINK("https://leilaoonline.net/lote/detalhe/286074", "6507")</f>
      </c>
      <c r="B242" s="4" t="s">
        <f>=HYPERLINK("https://leilaoonline.net/lote/detalhe/286074", " Master System III Compact completo")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=HYPERLINK("https://leilaoonline.net/lote/detalhe/286148", "7001")</f>
      </c>
      <c r="B243" s="4" t="s">
        <f>=HYPERLINK("https://leilaoonline.net/lote/detalhe/286148", " Duto de ar condicionado GM - 4 unidades")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=HYPERLINK("https://leilaoonline.net/lote/detalhe/286146", "7002")</f>
      </c>
      <c r="B244" s="4" t="s">
        <f>=HYPERLINK("https://leilaoonline.net/lote/detalhe/286146",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=HYPERLINK("https://leilaoonline.net/lote/detalhe/286147", "7003")</f>
      </c>
      <c r="B245" s="4" t="s">
        <f>=HYPERLINK("https://leilaoonline.net/lote/detalhe/286147", " Caixa de Ignição Honeywell - 1 unidade")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=HYPERLINK("https://leilaoonline.net/lote/detalhe/286150", "7004")</f>
      </c>
      <c r="B246" s="4" t="s">
        <f>=HYPERLINK("https://leilaoonline.net/lote/detalhe/286150",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=HYPERLINK("https://leilaoonline.net/lote/detalhe/286151", "7005")</f>
      </c>
      <c r="B247" s="4" t="s">
        <f>=HYPERLINK("https://leilaoonline.net/lote/detalhe/286151", " Anel de vedação/Juntas de motor de motocicleta - Aprox. 50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=HYPERLINK("https://leilaoonline.net/lote/detalhe/286149", "7006")</f>
      </c>
      <c r="B248" s="4" t="s">
        <f>=HYPERLINK("https://leilaoonline.net/lote/detalhe/286149", " Produtos diversos e variados - 1 kit")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=HYPERLINK("https://leilaoonline.net/lote/detalhe/286152", "7007")</f>
      </c>
      <c r="B249" s="4" t="s">
        <f>=HYPERLINK("https://leilaoonline.net/lote/detalhe/286152", " Kit peças de ATS Laser/TSShara - 3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=HYPERLINK("https://leilaoonline.net/lote/detalhe/286153", "7008")</f>
      </c>
      <c r="B250" s="4" t="s">
        <f>=HYPERLINK("https://leilaoonline.net/lote/detalhe/286153", " Fontes Siet sem uso - 10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=HYPERLINK("https://leilaoonline.net/lote/detalhe/286155", "7009")</f>
      </c>
      <c r="B251" s="4" t="s">
        <f>=HYPERLINK("https://leilaoonline.net/lote/detalhe/286155", " Fontes Siet sem uso - 13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=HYPERLINK("https://leilaoonline.net/lote/detalhe/286154", "7010")</f>
      </c>
      <c r="B252" s="4" t="s">
        <f>=HYPERLINK("https://leilaoonline.net/lote/detalhe/286154", " Peças de selacards modelo 6037C - 14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=HYPERLINK("https://leilaoonline.net/lote/detalhe/286156", "7011")</f>
      </c>
      <c r="B253" s="4" t="s">
        <f>=HYPERLINK("https://leilaoonline.net/lote/detalhe/286156", " Aparelho Robert Juliet modelo cad 900 - 2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=HYPERLINK("https://leilaoonline.net/lote/detalhe/286157", "7012")</f>
      </c>
      <c r="B254" s="4" t="s">
        <f>=HYPERLINK("https://leilaoonline.net/lote/detalhe/286157", " Lente Noritsu modelo H018092 - 1 unidade")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=HYPERLINK("https://leilaoonline.net/lote/detalhe/286158", "7013")</f>
      </c>
      <c r="B255" s="4" t="s">
        <f>=HYPERLINK("https://leilaoonline.net/lote/detalhe/286158", " Peça suporte de copo para painel GM não especificado modelo - 8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=HYPERLINK("https://leilaoonline.net/lote/detalhe/286159", "7014")</f>
      </c>
      <c r="B256" s="4" t="s">
        <f>=HYPERLINK("https://leilaoonline.net/lote/detalhe/286159", " Xuxinha/elastico de cabelo coloridas - Aprox. 7.200 unidades 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110,00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=HYPERLINK("https://leilaoonline.net/lote/detalhe/286160", "7015")</f>
      </c>
      <c r="B257" s="4" t="s">
        <f>=HYPERLINK("https://leilaoonline.net/lote/detalhe/286160", " Xuxinha/elastico de cabelo coloridas - Aprox. 7.200 unidades")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=HYPERLINK("https://leilaoonline.net/lote/detalhe/286161", "7016")</f>
      </c>
      <c r="B258" s="4" t="s">
        <f>=HYPERLINK("https://leilaoonline.net/lote/detalhe/286161", " Adaptador presta para pneus - Aprox.1 000 unidades")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100.00</t>
        </is>
      </c>
    </row>
    <row collapsed="false" customFormat="false" customHeight="false" hidden="false" ht="12.1" outlineLevel="0" r="259">
      <c r="A259" s="5" t="s">
        <f>=HYPERLINK("https://leilaoonline.net/lote/detalhe/286162", "7017")</f>
      </c>
      <c r="B259" s="4" t="s">
        <f>=HYPERLINK("https://leilaoonline.net/lote/detalhe/286162", " Fontes 12V por 3A - Aprox. 100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=HYPERLINK("https://leilaoonline.net/lote/detalhe/286246", "8001")</f>
      </c>
      <c r="B260" s="4" t="s">
        <f>=HYPERLINK("https://leilaoonline.net/lote/detalhe/286246", " Máquinas de escrever, Fax's, Telefones, Cafeteira, Bebedouros, Dvd player, VHS, Microfone")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=HYPERLINK("https://leilaoonline.net/lote/detalhe/286248", "8005")</f>
      </c>
      <c r="B261" s="4" t="s">
        <f>=HYPERLINK("https://leilaoonline.net/lote/detalhe/286248", " 2 Sofás reclináveis (2 lugares)")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=HYPERLINK("https://leilaoonline.net/lote/detalhe/286250", "8006")</f>
      </c>
      <c r="B262" s="4" t="s">
        <f>=HYPERLINK("https://leilaoonline.net/lote/detalhe/286250", " 2 Malas de viagem grande")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=HYPERLINK("https://leilaoonline.net/lote/detalhe/286249", "8007")</f>
      </c>
      <c r="B263" s="4" t="s">
        <f>=HYPERLINK("https://leilaoonline.net/lote/detalhe/286249", " 3 Casacos")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=HYPERLINK("https://leilaoonline.net/lote/detalhe/286251", "8008")</f>
      </c>
      <c r="B264" s="4" t="s">
        <f>=HYPERLINK("https://leilaoonline.net/lote/detalhe/286251", " 4 Relógios de parede")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=HYPERLINK("https://leilaoonline.net/lote/detalhe/286247", "8009")</f>
      </c>
      <c r="B265" s="4" t="s">
        <f>=HYPERLINK("https://leilaoonline.net/lote/detalhe/286247", " Lustre Pendente Concha (12 uni)")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=HYPERLINK("https://leilaoonline.net/lote/detalhe/286252", "8012")</f>
      </c>
      <c r="B266" s="4" t="s">
        <f>=HYPERLINK("https://leilaoonline.net/lote/detalhe/286252", " Máquina de escrever Olivetti Tekne 6")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=HYPERLINK("https://leilaoonline.net/lote/detalhe/286253", "8014")</f>
      </c>
      <c r="B267" s="4" t="s">
        <f>=HYPERLINK("https://leilaoonline.net/lote/detalhe/286253", " 2 Relógios Comparadores Analogicos")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=HYPERLINK("https://leilaoonline.net/lote/detalhe/286254", "8015")</f>
      </c>
      <c r="B268" s="4" t="s">
        <f>=HYPERLINK("https://leilaoonline.net/lote/detalhe/286254", " Escultura Pedra Sabão")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=HYPERLINK("https://leilaoonline.net/lote/detalhe/286255", "8016")</f>
      </c>
      <c r="B269" s="4" t="s">
        <f>=HYPERLINK("https://leilaoonline.net/lote/detalhe/286255", " TV Sony Trinitron 32'")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=HYPERLINK("https://leilaoonline.net/lote/detalhe/286256", "8017")</f>
      </c>
      <c r="B270" s="4" t="s">
        <f>=HYPERLINK("https://leilaoonline.net/lote/detalhe/286256", " 2 Vasos de Jardim Grandes")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=HYPERLINK("https://leilaoonline.net/lote/detalhe/286257", "8018")</f>
      </c>
      <c r="B271" s="4" t="s">
        <f>=HYPERLINK("https://leilaoonline.net/lote/detalhe/286257", " Cama com Colchões")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=HYPERLINK("https://leilaoonline.net/lote/detalhe/286259", "8019")</f>
      </c>
      <c r="B272" s="4" t="s">
        <f>=HYPERLINK("https://leilaoonline.net/lote/detalhe/286259", " Poltrona Puff")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=HYPERLINK("https://leilaoonline.net/lote/detalhe/286258", "8020")</f>
      </c>
      <c r="B273" s="4" t="s">
        <f>=HYPERLINK("https://leilaoonline.net/lote/detalhe/286258", " Arquivo com 3 Gavetas")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=HYPERLINK("https://leilaoonline.net/lote/detalhe/286260", "8021")</f>
      </c>
      <c r="B274" s="4" t="s">
        <f>=HYPERLINK("https://leilaoonline.net/lote/detalhe/286260", " 2 Cadeiras de rodas")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=HYPERLINK("https://leilaoonline.net/lote/detalhe/286261", "8022")</f>
      </c>
      <c r="B275" s="4" t="s">
        <f>=HYPERLINK("https://leilaoonline.net/lote/detalhe/286261", " Sofá (2 lugares)")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=HYPERLINK("https://leilaoonline.net/lote/detalhe/286262", "8023")</f>
      </c>
      <c r="B276" s="4" t="s">
        <f>=HYPERLINK("https://leilaoonline.net/lote/detalhe/286262", " Conjunto de Sofás e almofadas (2 e 3 lugares)")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=HYPERLINK("https://leilaoonline.net/lote/detalhe/286263", "8024")</f>
      </c>
      <c r="B277" s="4" t="s">
        <f>=HYPERLINK("https://leilaoonline.net/lote/detalhe/286263", " Conjunto de Cadeiras")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=HYPERLINK("https://leilaoonline.net/lote/detalhe/286264", "8025")</f>
      </c>
      <c r="B278" s="4" t="s">
        <f>=HYPERLINK("https://leilaoonline.net/lote/detalhe/286264", " Lavadora Continental Evolution 10kg")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=HYPERLINK("https://leilaoonline.net/lote/detalhe/286265", "8026")</f>
      </c>
      <c r="B279" s="4" t="s">
        <f>=HYPERLINK("https://leilaoonline.net/lote/detalhe/286265", " 2 "Gazebos" Retráteis")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=HYPERLINK("https://leilaoonline.net/lote/detalhe/286266", "8027")</f>
      </c>
      <c r="B280" s="4" t="s">
        <f>=HYPERLINK("https://leilaoonline.net/lote/detalhe/286266", " Lavadora Brastemp Alive 11kg")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=HYPERLINK("https://leilaoonline.net/lote/detalhe/286267", "8028")</f>
      </c>
      <c r="B281" s="4" t="s">
        <f>=HYPERLINK("https://leilaoonline.net/lote/detalhe/286267", " Lavadora Brastemp Gran Luxo 4kg")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=HYPERLINK("https://leilaoonline.net/lote/detalhe/286268", "8031")</f>
      </c>
      <c r="B282" s="4" t="s">
        <f>=HYPERLINK("https://leilaoonline.net/lote/detalhe/286268", " Móveis diversos")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=HYPERLINK("https://leilaoonline.net/lote/detalhe/286269", "8034")</f>
      </c>
      <c r="B283" s="4" t="s">
        <f>=HYPERLINK("https://leilaoonline.net/lote/detalhe/286269", " Buchas e Pinos de plástico diversos")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=HYPERLINK("https://leilaoonline.net/lote/detalhe/286270", "8036")</f>
      </c>
      <c r="B284" s="4" t="s">
        <f>=HYPERLINK("https://leilaoonline.net/lote/detalhe/286270", " 2 Arquivos (3 e 4 Gavetas)")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=HYPERLINK("https://leilaoonline.net/lote/detalhe/286271", "8037")</f>
      </c>
      <c r="B285" s="4" t="s">
        <f>=HYPERLINK("https://leilaoonline.net/lote/detalhe/286271", " Conjunto de Expositores de Persianas")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=HYPERLINK("https://leilaoonline.net/lote/detalhe/286272", "8039")</f>
      </c>
      <c r="B286" s="4" t="s">
        <f>=HYPERLINK("https://leilaoonline.net/lote/detalhe/286272", " Luminarias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=HYPERLINK("https://leilaoonline.net/lote/detalhe/286274", "8041")</f>
      </c>
      <c r="B287" s="4" t="s">
        <f>=HYPERLINK("https://leilaoonline.net/lote/detalhe/286274", " Carrinho de bebê Graco")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=HYPERLINK("https://leilaoonline.net/lote/detalhe/286273", "8043")</f>
      </c>
      <c r="B288" s="4" t="s">
        <f>=HYPERLINK("https://leilaoonline.net/lote/detalhe/286273", " Livros diversos")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=HYPERLINK("https://leilaoonline.net/lote/detalhe/286275", "8044")</f>
      </c>
      <c r="B289" s="4" t="s">
        <f>=HYPERLINK("https://leilaoonline.net/lote/detalhe/286275", " 2 Mesas escritório")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=HYPERLINK("https://leilaoonline.net/lote/detalhe/286276", "8045")</f>
      </c>
      <c r="B290" s="4" t="s">
        <f>=HYPERLINK("https://leilaoonline.net/lote/detalhe/286276", " Balança de Precisão Industrial Marte")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=HYPERLINK("https://leilaoonline.net/lote/detalhe/286277", "8047")</f>
      </c>
      <c r="B291" s="4" t="s">
        <f>=HYPERLINK("https://leilaoonline.net/lote/detalhe/286277", " Ar condicionado")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