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Marcenaria • Geradores • Compressores • Móveis de Escrit. • Peças Tratores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=HYPERLINK("https://leilaoonline.net/lote/detalhe/284345", "001")</f>
      </c>
      <c r="B11" s="4" t="s">
        <f>=HYPERLINK("https://leilaoonline.net/lote/detalhe/284345", "ESTUFA P/ LABORATÓRIO C/ RENOVAÇÃO DE CIRCULAÇÃO DE AR; MARCA MARCONI; MOD. MA 37")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=HYPERLINK("https://leilaoonline.net/lote/detalhe/284346", "002")</f>
      </c>
      <c r="B12" s="4" t="s">
        <f>=HYPERLINK("https://leilaoonline.net/lote/detalhe/284346", "LOTE DE MÓVEIS DE ESCRITÓRIO (MAIS INFORMAÇÕES NAS ESPECIFICAÇÕES)")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=HYPERLINK("https://leilaoonline.net/lote/detalhe/284347", "003")</f>
      </c>
      <c r="B13" s="4" t="s">
        <f>=HYPERLINK("https://leilaoonline.net/lote/detalhe/284347", "GELADEIRA GENERAL MOTORS; MOD. FRIGIDAIRE")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=HYPERLINK("https://leilaoonline.net/lote/detalhe/284348", "004")</f>
      </c>
      <c r="B14" s="4" t="s">
        <f>=HYPERLINK("https://leilaoonline.net/lote/detalhe/284348", "BALANÇA FIZOLA CAP. 150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=HYPERLINK("https://leilaoonline.net/lote/detalhe/284349", "005")</f>
      </c>
      <c r="B15" s="4" t="s">
        <f>=HYPERLINK("https://leilaoonline.net/lote/detalhe/284349", "LOTE COM 8 COMPRESSORES DE AR DIVERSOS TAMANHOS")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=HYPERLINK("https://leilaoonline.net/lote/detalhe/284350", "006")</f>
      </c>
      <c r="B16" s="4" t="s">
        <f>=HYPERLINK("https://leilaoonline.net/lote/detalhe/284350", "LOTE COM 10 COMPRESSORES DE 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=HYPERLINK("https://leilaoonline.net/lote/detalhe/284351", "007")</f>
      </c>
      <c r="B17" s="4" t="s">
        <f>=HYPERLINK("https://leilaoonline.net/lote/detalhe/284351", "LOTE COM 2 BOMBAS DE ÁGUA GRANDES")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=HYPERLINK("https://leilaoonline.net/lote/detalhe/284353", "008")</f>
      </c>
      <c r="B18" s="4" t="s">
        <f>=HYPERLINK("https://leilaoonline.net/lote/detalhe/284353", "LOTE COM 12 MÁQUINAS DE MARCENARIA DIVERSAS + 3 BANCADAS DE MADEIRA")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=HYPERLINK("https://leilaoonline.net/lote/detalhe/284354", "009")</f>
      </c>
      <c r="B19" s="4" t="s">
        <f>=HYPERLINK("https://leilaoonline.net/lote/detalhe/284354",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=HYPERLINK("https://leilaoonline.net/lote/detalhe/284355", "010")</f>
      </c>
      <c r="B20" s="4" t="s">
        <f>=HYPERLINK("https://leilaoonline.net/lote/detalhe/284355", "AFIADORA DE FERRAMENTA")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=HYPERLINK("https://leilaoonline.net/lote/detalhe/284358", "011")</f>
      </c>
      <c r="B21" s="4" t="s">
        <f>=HYPERLINK("https://leilaoonline.net/lote/detalhe/284358", "LOTE COM 65 CADEIRAS UNIVERSITÁRIAS")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=HYPERLINK("https://leilaoonline.net/lote/detalhe/284359", "012")</f>
      </c>
      <c r="B22" s="4" t="s">
        <f>=HYPERLINK("https://leilaoonline.net/lote/detalhe/284359", "LOTE COM 13 RACKS METÁLICOS REFORÇADOS, CALVANIZADOS")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=HYPERLINK("https://leilaoonline.net/lote/detalhe/284360", "013")</f>
      </c>
      <c r="B23" s="4" t="s">
        <f>=HYPERLINK("https://leilaoonline.net/lote/detalhe/284360", "CARRETINHA SOMENTE PARA USO INTERNO REFORÇADA INDUSTRIAL")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=HYPERLINK("https://leilaoonline.net/lote/detalhe/284356", "014")</f>
      </c>
      <c r="B24" s="4" t="s">
        <f>=HYPERLINK("https://leilaoonline.net/lote/detalhe/284356", "LOTE COM 7 ROLTAINER GAIOLAS")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=HYPERLINK("https://leilaoonline.net/lote/detalhe/284357", "015")</f>
      </c>
      <c r="B25" s="4" t="s">
        <f>=HYPERLINK("https://leilaoonline.net/lote/detalhe/284357", "LOTE COM 20 UNIDADES DE DIVERSOS GERADORES")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=HYPERLINK("https://leilaoonline.net/lote/detalhe/284362", "016")</f>
      </c>
      <c r="B26" s="4" t="s">
        <f>=HYPERLINK("https://leilaoonline.net/lote/detalhe/284362", "LOTE COM 27 UNIDADES DE BICICLETAS")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=HYPERLINK("https://leilaoonline.net/lote/detalhe/284363", "017")</f>
      </c>
      <c r="B27" s="4" t="s">
        <f>=HYPERLINK("https://leilaoonline.net/lote/detalhe/284363", "UNIDADE HIDRÁULICA MARCA HIDRACOMP; CAP. 80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=HYPERLINK("https://leilaoonline.net/lote/detalhe/284364", "018")</f>
      </c>
      <c r="B28" s="4" t="s">
        <f>=HYPERLINK("https://leilaoonline.net/lote/detalhe/284364", "UNIDADE HIDRÁULICA MARCA MANNESMANN")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=HYPERLINK("https://leilaoonline.net/lote/detalhe/284365", "019")</f>
      </c>
      <c r="B29" s="4" t="s">
        <f>=HYPERLINK("https://leilaoonline.net/lote/detalhe/284365", "UNIDADE HIDRÁULICA MARCA RACINE")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=HYPERLINK("https://leilaoonline.net/lote/detalhe/284366", "020")</f>
      </c>
      <c r="B30" s="4" t="s">
        <f>=HYPERLINK("https://leilaoonline.net/lote/detalhe/284366", "MÁQUINA ENDIREITADEIRA DE VERGALHÕES; C/ UNIDADE HIDRÁULICA MARCA SAUDER DANFOSS")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=HYPERLINK("https://leilaoonline.net/lote/detalhe/284367", "021")</f>
      </c>
      <c r="B31" s="4" t="s">
        <f>=HYPERLINK("https://leilaoonline.net/lote/detalhe/284367", "LOTE COM 10 UNIDADES DE ESTUFA E FORNOS")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=HYPERLINK("https://leilaoonline.net/lote/detalhe/284556", "022")</f>
      </c>
      <c r="B32" s="4" t="s">
        <f>=HYPERLINK("https://leilaoonline.net/lote/detalhe/284556", "LOTE COM 5 PISTÕES GRANDES PARA TRATORES OU GUINDASTES")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=HYPERLINK("https://leilaoonline.net/lote/detalhe/284557", "023")</f>
      </c>
      <c r="B33" s="4" t="s">
        <f>=HYPERLINK("https://leilaoonline.net/lote/detalhe/284557", "PÁ COM BRAÇO PARA TRATOR")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=HYPERLINK("https://leilaoonline.net/lote/detalhe/284558", "024")</f>
      </c>
      <c r="B34" s="4" t="s">
        <f>=HYPERLINK("https://leilaoonline.net/lote/detalhe/284558", "CARRETA TRANSPORTE DE BOBINA")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=HYPERLINK("https://leilaoonline.net/lote/detalhe/284559", "025")</f>
      </c>
      <c r="B35" s="4" t="s">
        <f>=HYPERLINK("https://leilaoonline.net/lote/detalhe/284559", "GERADOR À DIESEL MARCA GENERAC COM CARRETINHA")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=HYPERLINK("https://leilaoonline.net/lote/detalhe/284560", "026")</f>
      </c>
      <c r="B36" s="4" t="s">
        <f>=HYPERLINK("https://leilaoonline.net/lote/detalhe/284560", "PLATAFORMA MÓVEL PARA CARREGAMENTO DE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=HYPERLINK("https://leilaoonline.net/lote/detalhe/284762", "027")</f>
      </c>
      <c r="B37" s="4" t="s">
        <f>=HYPERLINK("https://leilaoonline.net/lote/detalhe/284762", "POLIGUINDASTE BRUCK")</f>
      </c>
      <c r="C37" s="4" t="inlineStr">
        <is>
          <t>Vendido</t>
        </is>
      </c>
      <c r="D37" s="4" t="inlineStr">
        <is>
          <t>73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=HYPERLINK("https://leilaoonline.net/lote/detalhe/284763", "028")</f>
      </c>
      <c r="B38" s="4" t="s">
        <f>=HYPERLINK("https://leilaoonline.net/lote/detalhe/284763", "MÁQUINA DE SOLDA 480")</f>
      </c>
      <c r="C38" s="4" t="inlineStr">
        <is>
          <t>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=HYPERLINK("https://leilaoonline.net/lote/detalhe/284764", "029")</f>
      </c>
      <c r="B39" s="4" t="s">
        <f>=HYPERLINK("https://leilaoonline.net/lote/detalhe/284764", "MÁQUINA DE SOLDA BAMBOZZI")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2026-07-02T19:19:08.00Z</dcterms:created>
  <dc:creator>Tellks Tecnologia</dc:creator>
  <cp:revision>0</cp:revision>
</cp:coreProperties>
</file>