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Máqs. • Tratores Ford, Valmet, M. Ferguson e Tobata • Paramotor • Empilhadeira Yale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=HYPERLINK("https://leilaoonline.net/lote/detalhe/283182", "020")</f>
      </c>
      <c r="B11" s="4" t="s">
        <f>=HYPERLINK("https://leilaoonline.net/lote/detalhe/283182", "LOTE COM INTERCOOLERS, RADIADORES DE ÁGUA E RADIADORES DE ÓLEO (MAIS INFORMAÇÕES NAS ESPECIFICAÇÕES)")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=HYPERLINK("https://leilaoonline.net/lote/detalhe/281994", "025")</f>
      </c>
      <c r="B12" s="4" t="s">
        <f>=HYPERLINK("https://leilaoonline.net/lote/detalhe/281994", "PARAMOTOR ASA SOL FLEXUS M; VITORAZZI; ANO 2019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7.750,00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=HYPERLINK("https://leilaoonline.net/lote/detalhe/281988", "030")</f>
      </c>
      <c r="B13" s="4" t="s">
        <f>=HYPERLINK("https://leilaoonline.net/lote/detalhe/281988", "TRATOR MASSEY FERGUNSOSON 2001; 4X4 MODELO 660 -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=HYPERLINK("https://leilaoonline.net/lote/detalhe/281987", "031")</f>
      </c>
      <c r="B14" s="4" t="s">
        <f>=HYPERLINK("https://leilaoonline.net/lote/detalhe/281987", "TRATOR MASSEY FERGUSON 35X; ANO INDEFINIDO; MOTOR 4CC")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=HYPERLINK("https://leilaoonline.net/lote/detalhe/281984", "032")</f>
      </c>
      <c r="B15" s="4" t="s">
        <f>=HYPERLINK("https://leilaoonline.net/lote/detalhe/281984", "veja o vídeo!! TRATOR VALMET 85 ID; ANO 1979 -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=HYPERLINK("https://leilaoonline.net/lote/detalhe/281986", "033")</f>
      </c>
      <c r="B16" s="4" t="s">
        <f>=HYPERLINK("https://leilaoonline.net/lote/detalhe/281986", "veja o vídeo!! TRATOR TOBATA C/ ROTATIVA; SEM ANO DE IDENTIFICAÇÃO - SOMENTE VÍDEO")</f>
      </c>
      <c r="C16" s="4" t="inlineStr">
        <is>
          <t>Vendido</t>
        </is>
      </c>
      <c r="D16" s="4" t="inlineStr">
        <is>
          <t>18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=HYPERLINK("https://leilaoonline.net/lote/detalhe/281980", "034")</f>
      </c>
      <c r="B17" s="4" t="s">
        <f>=HYPERLINK("https://leilaoonline.net/lote/detalhe/281980", "TRATOR FORD DEXTA; ANO INDEFINIDO (1958 A 1964)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=HYPERLINK("https://leilaoonline.net/lote/detalhe/281978", "035")</f>
      </c>
      <c r="B18" s="4" t="s">
        <f>=HYPERLINK("https://leilaoonline.net/lote/detalhe/281978", "TRATOR 8 BR; SEM PLAQUETA DE IDENT.")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10.750,00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=HYPERLINK("https://leilaoonline.net/lote/detalhe/281979", "036")</f>
      </c>
      <c r="B19" s="4" t="s">
        <f>=HYPERLINK("https://leilaoonline.net/lote/detalhe/281979", "TRATOR VALMET 80 ID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=HYPERLINK("https://leilaoonline.net/lote/detalhe/281976", "040")</f>
      </c>
      <c r="B20" s="4" t="s">
        <f>=HYPERLINK("https://leilaoonline.net/lote/detalhe/281976", "EMPILHADEIRA YALE; COMB. DIESEL ; CAP. 2.5 TON. - FUNCIONANDO")</f>
      </c>
      <c r="C20" s="4" t="inlineStr">
        <is>
          <t>Vendido</t>
        </is>
      </c>
      <c r="D20" s="4" t="inlineStr">
        <is>
          <t>47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=HYPERLINK("https://leilaoonline.net/lote/detalhe/281977", "047")</f>
      </c>
      <c r="B21" s="4" t="s">
        <f>=HYPERLINK("https://leilaoonline.net/lote/detalhe/281977", "TRANSMISSÃO PÁ CARREGADEIRA VOLVO L90, L110")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=HYPERLINK("https://leilaoonline.net/lote/detalhe/281982", "049")</f>
      </c>
      <c r="B22" s="4" t="s">
        <f>=HYPERLINK("https://leilaoonline.net/lote/detalhe/281982", "JOGO DE SAPATA COMPLETA PARA UMA ESCAVADEIRA KOMATSU PC200")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=HYPERLINK("https://leilaoonline.net/lote/detalhe/281981", "051")</f>
      </c>
      <c r="B23" s="4" t="s">
        <f>=HYPERLINK("https://leilaoonline.net/lote/detalhe/281981", "RODA GUIA COMPLETA COM MOLA PARA ESCAVADEIRA KOMATSU PC200")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=HYPERLINK("https://leilaoonline.net/lote/detalhe/281991", "053")</f>
      </c>
      <c r="B24" s="4" t="s">
        <f>=HYPERLINK("https://leilaoonline.net/lote/detalhe/281991", "EIXO COMPLETO PÁ CARREGADEIRA MICHIGAN 75 III")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=HYPERLINK("https://leilaoonline.net/lote/detalhe/281992", "055")</f>
      </c>
      <c r="B25" s="4" t="s">
        <f>=HYPERLINK("https://leilaoonline.net/lote/detalhe/281992", "CILÍNDRO HIDRÁULICO GUINDASTE PEQUENO (MEDIDAS NAS ESPECIFICAÇÕES)")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=HYPERLINK("https://leilaoonline.net/lote/detalhe/281993", "057")</f>
      </c>
      <c r="B26" s="4" t="s">
        <f>=HYPERLINK("https://leilaoonline.net/lote/detalhe/281993", "DIFERENCIAL PÁ CARREGADEIRA")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=HYPERLINK("https://leilaoonline.net/lote/detalhe/281995", "060")</f>
      </c>
      <c r="B27" s="4" t="s">
        <f>=HYPERLINK("https://leilaoonline.net/lote/detalhe/281995", "LOTE COM APROX. 60 ESCADAS EM ALUMÍNIO; C/ 5 DEGRAUS PARA 250KG OU C/ 7 DEGRAUS PARA 150KG")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=HYPERLINK("https://leilaoonline.net/lote/detalhe/281983", "062")</f>
      </c>
      <c r="B28" s="4" t="s">
        <f>=HYPERLINK("https://leilaoonline.net/lote/detalhe/281983", "CARRETA")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2026-08-12T18:33:07.00Z</dcterms:created>
  <dc:creator>Tellks Tecnologia</dc:creator>
  <cp:revision>0</cp:revision>
</cp:coreProperties>
</file>