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PÁ CARREGADEIRA, PEÇAS, MOTORES, PNEUS, CABINES E COMPONENTES CAT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15/05/2025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=HYPERLINK("https://leilaoonline.net/lote/detalhe/279069", "000")</f>
      </c>
      <c r="B11" s="4" t="s">
        <f>=HYPERLINK("https://leilaoonline.net/lote/detalhe/279069", " Pá Carregadeira Caterpillar 966C Operacional")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69.000,00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=HYPERLINK("https://leilaoonline.net/lote/detalhe/279112", "001")</f>
      </c>
      <c r="B12" s="4" t="s">
        <f>=HYPERLINK("https://leilaoonline.net/lote/detalhe/279112", " COMANDO HIDRÁULICO CATERPILLAR 140 M")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=HYPERLINK("https://leilaoonline.net/lote/detalhe/279111", "002")</f>
      </c>
      <c r="B13" s="4" t="s">
        <f>=HYPERLINK("https://leilaoonline.net/lote/detalhe/279111", " BOMBA HIDRÁULICA CATERPILLAR D8N")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=HYPERLINK("https://leilaoonline.net/lote/detalhe/279110", "003")</f>
      </c>
      <c r="B14" s="4" t="s">
        <f>=HYPERLINK("https://leilaoonline.net/lote/detalhe/279110", " BOMBA INJETORA INDIRETA BOSCH 3306")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=HYPERLINK("https://leilaoonline.net/lote/detalhe/279113", "004")</f>
      </c>
      <c r="B15" s="4" t="s">
        <f>=HYPERLINK("https://leilaoonline.net/lote/detalhe/279113", " TRANSMISSÃO CATERPILLAR 140M")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=HYPERLINK("https://leilaoonline.net/lote/detalhe/279114", "005")</f>
      </c>
      <c r="B16" s="4" t="s">
        <f>=HYPERLINK("https://leilaoonline.net/lote/detalhe/279114", " BOMBA DE TRANSMISSÃO CATERPILLAR 140M")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=HYPERLINK("https://leilaoonline.net/lote/detalhe/279115", "006")</f>
      </c>
      <c r="B17" s="4" t="s">
        <f>=HYPERLINK("https://leilaoonline.net/lote/detalhe/279115", " RADIADOR ÁGUA E AFTERCOOLER CATERPILLAR 140M")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=HYPERLINK("https://leilaoonline.net/lote/detalhe/279116", "007")</f>
      </c>
      <c r="B18" s="4" t="s">
        <f>=HYPERLINK("https://leilaoonline.net/lote/detalhe/279116", " CABINE CATERPILLAR 140M (VAZIA)")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=HYPERLINK("https://leilaoonline.net/lote/detalhe/279117", "008")</f>
      </c>
      <c r="B19" s="4" t="s">
        <f>=HYPERLINK("https://leilaoonline.net/lote/detalhe/279117", " MODULO DE CABINE CATERPILLAR 140M")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=HYPERLINK("https://leilaoonline.net/lote/detalhe/279118", "009")</f>
      </c>
      <c r="B20" s="4" t="s">
        <f>=HYPERLINK("https://leilaoonline.net/lote/detalhe/279118", " BLOCO DO MOTOR CATERPILLAR D8K")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=HYPERLINK("https://leilaoonline.net/lote/detalhe/279119", "010")</f>
      </c>
      <c r="B21" s="4" t="s">
        <f>=HYPERLINK("https://leilaoonline.net/lote/detalhe/279119", " JOGO DE JOYSTICK CATERPILLAR 140M (DIREITO E ESQUERDO 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=HYPERLINK("https://leilaoonline.net/lote/detalhe/279120", "011")</f>
      </c>
      <c r="B22" s="4" t="s">
        <f>=HYPERLINK("https://leilaoonline.net/lote/detalhe/279120", " PAR DE COLAR DE ESTEIRA D6T /D6R")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=HYPERLINK("https://leilaoonline.net/lote/detalhe/279121", "012")</f>
      </c>
      <c r="B23" s="4" t="s">
        <f>=HYPERLINK("https://leilaoonline.net/lote/detalhe/279121", " CABINE CATERPILLAR 966R (VAZIA)")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=HYPERLINK("https://leilaoonline.net/lote/detalhe/279097", "013")</f>
      </c>
      <c r="B24" s="4" t="s">
        <f>=HYPERLINK("https://leilaoonline.net/lote/detalhe/279097", " truque com mola Caterpillar D6-D")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=HYPERLINK("https://leilaoonline.net/lote/detalhe/279090", "015")</f>
      </c>
      <c r="B25" s="4" t="s">
        <f>=HYPERLINK("https://leilaoonline.net/lote/detalhe/279090", " frente da Patrol Caterpillar 120 b")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=HYPERLINK("https://leilaoonline.net/lote/detalhe/279098", "016")</f>
      </c>
      <c r="B26" s="4" t="s">
        <f>=HYPERLINK("https://leilaoonline.net/lote/detalhe/279098", "PISTÃO GUINCHO GALION  TEMATERRA SP 255")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=HYPERLINK("https://leilaoonline.net/lote/detalhe/279099", "017")</f>
      </c>
      <c r="B27" s="4" t="s">
        <f>=HYPERLINK("https://leilaoonline.net/lote/detalhe/279099", "truque com mola E RODA GUIA CATERPILLAR D6-C")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=HYPERLINK("https://leilaoonline.net/lote/detalhe/279091", "019")</f>
      </c>
      <c r="B28" s="4" t="s">
        <f>=HYPERLINK("https://leilaoonline.net/lote/detalhe/279091", " radiador Patrol Caterpillar 120 b")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=HYPERLINK("https://leilaoonline.net/lote/detalhe/279089", "020")</f>
      </c>
      <c r="B29" s="4" t="s">
        <f>=HYPERLINK("https://leilaoonline.net/lote/detalhe/279089", " transmissão Patrol Caterpillar 120 b")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=HYPERLINK("https://leilaoonline.net/lote/detalhe/279101", "021")</f>
      </c>
      <c r="B30" s="4" t="s">
        <f>=HYPERLINK("https://leilaoonline.net/lote/detalhe/279101", "MOTOR LIEBHERR D926")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=HYPERLINK("https://leilaoonline.net/lote/detalhe/279100", "022")</f>
      </c>
      <c r="B31" s="4" t="s">
        <f>=HYPERLINK("https://leilaoonline.net/lote/detalhe/279100", "MOTOR VOLVO D7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=HYPERLINK("https://leilaoonline.net/lote/detalhe/279102", "024")</f>
      </c>
      <c r="B32" s="4" t="s">
        <f>=HYPERLINK("https://leilaoonline.net/lote/detalhe/279102", "CABINE EC460 (VAZIA)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=HYPERLINK("https://leilaoonline.net/lote/detalhe/279109", "027")</f>
      </c>
      <c r="B33" s="4" t="s">
        <f>=HYPERLINK("https://leilaoonline.net/lote/detalhe/279109", "MOTOR GUINDASTE XCMG (SEM USO) 70 TONELADAS")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=HYPERLINK("https://leilaoonline.net/lote/detalhe/279103", "028")</f>
      </c>
      <c r="B34" s="4" t="s">
        <f>=HYPERLINK("https://leilaoonline.net/lote/detalhe/279103", " bloco Caterpillar 3116")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=HYPERLINK("https://leilaoonline.net/lote/detalhe/279104", "029")</f>
      </c>
      <c r="B35" s="4" t="s">
        <f>=HYPERLINK("https://leilaoonline.net/lote/detalhe/279104", " cabeçote Caterpillar 3116")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=HYPERLINK("https://leilaoonline.net/lote/detalhe/279108", "031")</f>
      </c>
      <c r="B36" s="4" t="s">
        <f>=HYPERLINK("https://leilaoonline.net/lote/detalhe/279108", "CABINE LIEBHERR . APLICAÇÃO 942/944 (VAZIA)")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=HYPERLINK("https://leilaoonline.net/lote/detalhe/279107", "032")</f>
      </c>
      <c r="B37" s="4" t="s">
        <f>=HYPERLINK("https://leilaoonline.net/lote/detalhe/279107", " comando final 954")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=HYPERLINK("https://leilaoonline.net/lote/detalhe/279105", "033")</f>
      </c>
      <c r="B38" s="4" t="s">
        <f>=HYPERLINK("https://leilaoonline.net/lote/detalhe/279105", " bloco Caterpillar C11")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18.000,00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=HYPERLINK("https://leilaoonline.net/lote/detalhe/279106", "034")</f>
      </c>
      <c r="B39" s="4" t="s">
        <f>=HYPERLINK("https://leilaoonline.net/lote/detalhe/279106", " cabeçote Caterpillar C11")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12.000,00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=HYPERLINK("https://leilaoonline.net/lote/detalhe/279093", "035")</f>
      </c>
      <c r="B40" s="4" t="s">
        <f>=HYPERLINK("https://leilaoonline.net/lote/detalhe/279093", " transmissão Caterpillar D8H")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=HYPERLINK("https://leilaoonline.net/lote/detalhe/279094", "036")</f>
      </c>
      <c r="B41" s="4" t="s">
        <f>=HYPERLINK("https://leilaoonline.net/lote/detalhe/279094", " radiador Caterpillar D7E")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=HYPERLINK("https://leilaoonline.net/lote/detalhe/279092", "037")</f>
      </c>
      <c r="B42" s="4" t="s">
        <f>=HYPERLINK("https://leilaoonline.net/lote/detalhe/279092", "ESCALIFICADOR CATERPILLAR 140 m completo com contrapeso")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15.000,00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=HYPERLINK("https://leilaoonline.net/lote/detalhe/279095", "038")</f>
      </c>
      <c r="B43" s="4" t="s">
        <f>=HYPERLINK("https://leilaoonline.net/lote/detalhe/279095", "DIFERENCIAL GUINCHO GALION   TEMATERRA SP 255")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=HYPERLINK("https://leilaoonline.net/lote/detalhe/279096", "039")</f>
      </c>
      <c r="B44" s="4" t="s">
        <f>=HYPERLINK("https://leilaoonline.net/lote/detalhe/279096", "truque com mola CATERPILLAR D6-C  COM RODA GUIA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=HYPERLINK("https://leilaoonline.net/lote/detalhe/279122", "040")</f>
      </c>
      <c r="B45" s="4" t="s">
        <f>=HYPERLINK("https://leilaoonline.net/lote/detalhe/279122", "BLOCO CUMMINS ISC ELETRÔNICO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=HYPERLINK("https://leilaoonline.net/lote/detalhe/279123", "041")</f>
      </c>
      <c r="B46" s="4" t="s">
        <f>=HYPERLINK("https://leilaoonline.net/lote/detalhe/279123", "LOTE COM 3 MODULOS / MODULO CAT 938H / MODULO HYUNDAI 330 SERIE 9/ MODULO 320 D MOTOR ESCAVADEIRA   , NO ESTADO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=HYPERLINK("https://leilaoonline.net/lote/detalhe/279070", "044")</f>
      </c>
      <c r="B47" s="4" t="s">
        <f>=HYPERLINK("https://leilaoonline.net/lote/detalhe/279070", "Cabine Doosan DL250 (VAZIA)")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=HYPERLINK("https://leilaoonline.net/lote/detalhe/279040", "051")</f>
      </c>
      <c r="B48" s="4" t="s">
        <f>=HYPERLINK("https://leilaoonline.net/lote/detalhe/279040", " COMANDO FINAL CATERPILLAR D6R")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=HYPERLINK("https://leilaoonline.net/lote/detalhe/279041", "052")</f>
      </c>
      <c r="B49" s="4" t="s">
        <f>=HYPERLINK("https://leilaoonline.net/lote/detalhe/279041", " EIXO DIANTEIRO CATERPILLAR 938H")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=HYPERLINK("https://leilaoonline.net/lote/detalhe/279042", "053")</f>
      </c>
      <c r="B50" s="4" t="s">
        <f>=HYPERLINK("https://leilaoonline.net/lote/detalhe/279042", " CONVERSOR DE TORQUE CATERPILLAR D6T")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=HYPERLINK("https://leilaoonline.net/lote/detalhe/279044", "057")</f>
      </c>
      <c r="B51" s="4" t="s">
        <f>=HYPERLINK("https://leilaoonline.net/lote/detalhe/279044", " COMANDO DE TRANSMISSÃO CATERPILLAR 120 H /135 H/140H")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=HYPERLINK("https://leilaoonline.net/lote/detalhe/279043", "058")</f>
      </c>
      <c r="B52" s="4" t="s">
        <f>=HYPERLINK("https://leilaoonline.net/lote/detalhe/279043", "CABEÇOTE CATERPILLAR 3306 COM PLACA")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=HYPERLINK("https://leilaoonline.net/lote/detalhe/279046", "060")</f>
      </c>
      <c r="B53" s="4" t="s">
        <f>=HYPERLINK("https://leilaoonline.net/lote/detalhe/279046", " EIXO DIANTEIRO CATERPILLAR 966H")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=HYPERLINK("https://leilaoonline.net/lote/detalhe/279045", "061")</f>
      </c>
      <c r="B54" s="4" t="s">
        <f>=HYPERLINK("https://leilaoonline.net/lote/detalhe/279045", " CABEÇOTE CATERPILLAR  3126 B")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=HYPERLINK("https://leilaoonline.net/lote/detalhe/279048", "062")</f>
      </c>
      <c r="B55" s="4" t="s">
        <f>=HYPERLINK("https://leilaoonline.net/lote/detalhe/279048", " CABEÇOTE CATERPILLAR 3304")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=HYPERLINK("https://leilaoonline.net/lote/detalhe/279047", "063")</f>
      </c>
      <c r="B56" s="4" t="s">
        <f>=HYPERLINK("https://leilaoonline.net/lote/detalhe/279047", " PISTÃO DE PATOLA JCB")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=HYPERLINK("https://leilaoonline.net/lote/detalhe/279049", "064")</f>
      </c>
      <c r="B57" s="4" t="s">
        <f>=HYPERLINK("https://leilaoonline.net/lote/detalhe/279049", " LOTE COM 4 PISTOES DIVERSOS")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=HYPERLINK("https://leilaoonline.net/lote/detalhe/279050", "067")</f>
      </c>
      <c r="B58" s="4" t="s">
        <f>=HYPERLINK("https://leilaoonline.net/lote/detalhe/279050", "TRANSMISSÃO CATERPILLAR 950G")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=HYPERLINK("https://leilaoonline.net/lote/detalhe/279071", "069")</f>
      </c>
      <c r="B59" s="4" t="s">
        <f>=HYPERLINK("https://leilaoonline.net/lote/detalhe/279071", "EIXO TRASEIRO CATERPILLAR 966H")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=HYPERLINK("https://leilaoonline.net/lote/detalhe/279052", "070")</f>
      </c>
      <c r="B60" s="4" t="s">
        <f>=HYPERLINK("https://leilaoonline.net/lote/detalhe/279052", " ESTICADOR DE ESTEIRA CATERPILLAR D6T")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=HYPERLINK("https://leilaoonline.net/lote/detalhe/279051", "071")</f>
      </c>
      <c r="B61" s="4" t="s">
        <f>=HYPERLINK("https://leilaoonline.net/lote/detalhe/279051", " COROA DE GIRO CATERPILLAR FX215")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=HYPERLINK("https://leilaoonline.net/lote/detalhe/279053", "073")</f>
      </c>
      <c r="B62" s="4" t="s">
        <f>=HYPERLINK("https://leilaoonline.net/lote/detalhe/279053", " UMA RODA GUIA HYUNDAI 210")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=HYPERLINK("https://leilaoonline.net/lote/detalhe/279054", "074")</f>
      </c>
      <c r="B63" s="4" t="s">
        <f>=HYPERLINK("https://leilaoonline.net/lote/detalhe/279054", " UMA RODA GUIA CATERPILLAR D8T")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=HYPERLINK("https://leilaoonline.net/lote/detalhe/279072", "075")</f>
      </c>
      <c r="B64" s="4" t="s">
        <f>=HYPERLINK("https://leilaoonline.net/lote/detalhe/279072", "1 Roda guia CATERPILLAR 336 e 330")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=HYPERLINK("https://leilaoonline.net/lote/detalhe/279057", "077")</f>
      </c>
      <c r="B65" s="4" t="s">
        <f>=HYPERLINK("https://leilaoonline.net/lote/detalhe/279057", " CAPOTA 930")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=HYPERLINK("https://leilaoonline.net/lote/detalhe/279055", "078")</f>
      </c>
      <c r="B66" s="4" t="s">
        <f>=HYPERLINK("https://leilaoonline.net/lote/detalhe/279055", " UM TANQUE DE DIESEL CATERPILLAR 336D")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=HYPERLINK("https://leilaoonline.net/lote/detalhe/279056", "079")</f>
      </c>
      <c r="B67" s="4" t="s">
        <f>=HYPERLINK("https://leilaoonline.net/lote/detalhe/279056", " Cabine 966C / WA320 e OUTRAS")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=HYPERLINK("https://leilaoonline.net/lote/detalhe/279060", "082")</f>
      </c>
      <c r="B68" s="4" t="s">
        <f>=HYPERLINK("https://leilaoonline.net/lote/detalhe/279060", " COROA DA MOTRIZ PC 150")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=HYPERLINK("https://leilaoonline.net/lote/detalhe/279059", "083")</f>
      </c>
      <c r="B69" s="4" t="s">
        <f>=HYPERLINK("https://leilaoonline.net/lote/detalhe/279059", " TRANSMISSÃO CATERPILLAR D8N")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10.000,00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=HYPERLINK("https://leilaoonline.net/lote/detalhe/279058", "084")</f>
      </c>
      <c r="B70" s="4" t="s">
        <f>=HYPERLINK("https://leilaoonline.net/lote/detalhe/279058", " TRANSMISSÃO FG 85")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=HYPERLINK("https://leilaoonline.net/lote/detalhe/279073", "099")</f>
      </c>
      <c r="B71" s="4" t="s">
        <f>=HYPERLINK("https://leilaoonline.net/lote/detalhe/279073", " CABEÇOTE DE MOTOR CUMMINS SMALLCAM")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=HYPERLINK("https://leilaoonline.net/lote/detalhe/279074", "103")</f>
      </c>
      <c r="B72" s="4" t="s">
        <f>=HYPERLINK("https://leilaoonline.net/lote/detalhe/279074", " RODA DA VOLVO A35")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=HYPERLINK("https://leilaoonline.net/lote/detalhe/279079", "104")</f>
      </c>
      <c r="B73" s="4" t="s">
        <f>=HYPERLINK("https://leilaoonline.net/lote/detalhe/279079", " COROA REDUTOR E PINHÃO CATERPILLAR D8K")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=HYPERLINK("https://leilaoonline.net/lote/detalhe/279076", "106")</f>
      </c>
      <c r="B74" s="4" t="s">
        <f>=HYPERLINK("https://leilaoonline.net/lote/detalhe/279076", " RODA DA MOTONIVELADORA CATERPILLAR 135H")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=HYPERLINK("https://leilaoonline.net/lote/detalhe/279075", "107")</f>
      </c>
      <c r="B75" s="4" t="s">
        <f>=HYPERLINK("https://leilaoonline.net/lote/detalhe/279075", " LAMINA DE MOTONIVELADORA CATERPILLAR 135H")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=HYPERLINK("https://leilaoonline.net/lote/detalhe/279077", "108")</f>
      </c>
      <c r="B76" s="4" t="s">
        <f>=HYPERLINK("https://leilaoonline.net/lote/detalhe/279077", " COROA DE GIRO CATERPILLAR 120B")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=HYPERLINK("https://leilaoonline.net/lote/detalhe/279078", "110")</f>
      </c>
      <c r="B77" s="4" t="s">
        <f>=HYPERLINK("https://leilaoonline.net/lote/detalhe/279078", "PAR DE RODA GUIA KOMATSU PC150")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=HYPERLINK("https://leilaoonline.net/lote/detalhe/279061", "111")</f>
      </c>
      <c r="B78" s="4" t="s">
        <f>=HYPERLINK("https://leilaoonline.net/lote/detalhe/279061", " PISTÃO STICK DE CATERPILLAR 320B")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=HYPERLINK("https://leilaoonline.net/lote/detalhe/279062", "112")</f>
      </c>
      <c r="B79" s="4" t="s">
        <f>=HYPERLINK("https://leilaoonline.net/lote/detalhe/279062", " PISTÃO CONCHA DE CATERPILLAR 320B")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=HYPERLINK("https://leilaoonline.net/lote/detalhe/279065", "113")</f>
      </c>
      <c r="B80" s="4" t="s">
        <f>=HYPERLINK("https://leilaoonline.net/lote/detalhe/279065", "PAR DE PISTÃO DO LEVANTE CATERPILLAR DA 320B")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=HYPERLINK("https://leilaoonline.net/lote/detalhe/279063", "114")</f>
      </c>
      <c r="B81" s="4" t="s">
        <f>=HYPERLINK("https://leilaoonline.net/lote/detalhe/279063", "3 PISTÕES DA FIATALIS 105")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=HYPERLINK("https://leilaoonline.net/lote/detalhe/279064", "115")</f>
      </c>
      <c r="B82" s="4" t="s">
        <f>=HYPERLINK("https://leilaoonline.net/lote/detalhe/279064", " PISTÃO DE ARTICULAÇÃO CASE 721C")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=HYPERLINK("https://leilaoonline.net/lote/detalhe/279067", "116")</f>
      </c>
      <c r="B83" s="4" t="s">
        <f>=HYPERLINK("https://leilaoonline.net/lote/detalhe/279067", " PISTÃO DA LAMINA DE CATERPILLAR D6N")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=HYPERLINK("https://leilaoonline.net/lote/detalhe/279066", "117")</f>
      </c>
      <c r="B84" s="4" t="s">
        <f>=HYPERLINK("https://leilaoonline.net/lote/detalhe/279066", " PISTÃO DE ARTICULAÇÃO DE CATERPILLAR 950H")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=HYPERLINK("https://leilaoonline.net/lote/detalhe/279068", "119")</f>
      </c>
      <c r="B85" s="4" t="s">
        <f>=HYPERLINK("https://leilaoonline.net/lote/detalhe/279068", "PAR DE PISTÃO  DOOSAN DL  250")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3.500,00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=HYPERLINK("https://leilaoonline.net/lote/detalhe/279080", "120")</f>
      </c>
      <c r="B86" s="4" t="s">
        <f>=HYPERLINK("https://leilaoonline.net/lote/detalhe/279080", " RODA CATERPILLAR  950H")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=HYPERLINK("https://leilaoonline.net/lote/detalhe/279082", "121")</f>
      </c>
      <c r="B87" s="4" t="s">
        <f>=HYPERLINK("https://leilaoonline.net/lote/detalhe/279082", " COMANDO HIDRAULICO DE CATERPILLAR 950G")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=HYPERLINK("https://leilaoonline.net/lote/detalhe/279081", "122")</f>
      </c>
      <c r="B88" s="4" t="s">
        <f>=HYPERLINK("https://leilaoonline.net/lote/detalhe/279081", " MOTOR DE GIRO CATERPILLAR 312 DL (só parte de cima 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=HYPERLINK("https://leilaoonline.net/lote/detalhe/279087", "126")</f>
      </c>
      <c r="B89" s="4" t="s">
        <f>=HYPERLINK("https://leilaoonline.net/lote/detalhe/279087", " [ VÍDEO ] Motor D7E 4 cilindros")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=HYPERLINK("https://leilaoonline.net/lote/detalhe/279085", "127")</f>
      </c>
      <c r="B90" s="4" t="s">
        <f>=HYPERLINK("https://leilaoonline.net/lote/detalhe/279085", "[ VÍDEO ] CABEÇOTE CATERPILLAR D8K")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2.000,00</t>
        </is>
      </c>
      <c r="F90" s="4" t="inlineStr">
        <is>
          <t>300.00</t>
        </is>
      </c>
    </row>
    <row collapsed="false" customFormat="false" customHeight="false" hidden="false" ht="12.1" outlineLevel="0" r="91">
      <c r="A91" s="5" t="s">
        <f>=HYPERLINK("https://leilaoonline.net/lote/detalhe/279086", "128")</f>
      </c>
      <c r="B91" s="4" t="s">
        <f>=HYPERLINK("https://leilaoonline.net/lote/detalhe/279086", "TRANSMISSÃO CATERPILLAR  D7E")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6.000,00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=HYPERLINK("https://leilaoonline.net/lote/detalhe/279084", "129")</f>
      </c>
      <c r="B92" s="4" t="s">
        <f>=HYPERLINK("https://leilaoonline.net/lote/detalhe/279084", "[ VÍDEO ] BARRA DE TRAÇÃO CATERPILLAR D6R")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=HYPERLINK("https://leilaoonline.net/lote/detalhe/279088", "131")</f>
      </c>
      <c r="B93" s="4" t="s">
        <f>=HYPERLINK("https://leilaoonline.net/lote/detalhe/279088", " TRANSMISSÃO CLARK 2423-1")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8.000,00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=HYPERLINK("https://leilaoonline.net/lote/detalhe/279021", "132")</f>
      </c>
      <c r="B94" s="4" t="s">
        <f>=HYPERLINK("https://leilaoonline.net/lote/detalhe/279021", " RODA GUIA CATERPILLAR D8K")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=HYPERLINK("https://leilaoonline.net/lote/detalhe/279022", "133")</f>
      </c>
      <c r="B95" s="4" t="s">
        <f>=HYPERLINK("https://leilaoonline.net/lote/detalhe/279022", " TRANSMISSÃO CATERPILLAR D8K")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=HYPERLINK("https://leilaoonline.net/lote/detalhe/279023", "134")</f>
      </c>
      <c r="B96" s="4" t="s">
        <f>=HYPERLINK("https://leilaoonline.net/lote/detalhe/279023", " MOTOR CATERPILLAR D8K")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10.000,00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=HYPERLINK("https://leilaoonline.net/lote/detalhe/279083", "135")</f>
      </c>
      <c r="B97" s="4" t="s">
        <f>=HYPERLINK("https://leilaoonline.net/lote/detalhe/279083", "LOTE DE PEÇAS DE CAMINHÃO NOVAS E USADAS. APROX 7 TONELADAS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20.000,00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=HYPERLINK("https://leilaoonline.net/lote/detalhe/279024", "136")</f>
      </c>
      <c r="B98" s="4" t="s">
        <f>=HYPERLINK("https://leilaoonline.net/lote/detalhe/279024", "[ VÍDEO ] VIRABREQUIM CATERPILLAR C 7 STANDER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10.000,00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=HYPERLINK("https://leilaoonline.net/lote/detalhe/279025", "137")</f>
      </c>
      <c r="B99" s="4" t="s">
        <f>=HYPERLINK("https://leilaoonline.net/lote/detalhe/279025", "CABINE CASE 721 (VAZIA) ")</f>
      </c>
      <c r="C99" s="4" t="inlineStr">
        <is>
          <t>Vendido</t>
        </is>
      </c>
      <c r="D99" s="4" t="inlineStr">
        <is>
          <t>1</t>
        </is>
      </c>
      <c r="E99" s="5" t="inlineStr">
        <is>
          <t>5.000,00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=HYPERLINK("https://leilaoonline.net/lote/detalhe/279026", "138")</f>
      </c>
      <c r="B100" s="4" t="s">
        <f>=HYPERLINK("https://leilaoonline.net/lote/detalhe/279026", " BLOCO CATERPILLAR C6.6")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7.000,00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=HYPERLINK("https://leilaoonline.net/lote/detalhe/279028", "139")</f>
      </c>
      <c r="B101" s="4" t="s">
        <f>=HYPERLINK("https://leilaoonline.net/lote/detalhe/279028", " CABEÇOTE CATERPILLAR C7")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7.000,00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=HYPERLINK("https://leilaoonline.net/lote/detalhe/279029", "140")</f>
      </c>
      <c r="B102" s="4" t="s">
        <f>=HYPERLINK("https://leilaoonline.net/lote/detalhe/279029", "CABINE CATERPILLAR 938H (VAZIA)")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=HYPERLINK("https://leilaoonline.net/lote/detalhe/279027", "141")</f>
      </c>
      <c r="B103" s="4" t="s">
        <f>=HYPERLINK("https://leilaoonline.net/lote/detalhe/279027", "CABINE CATERPILLAR 321 DL (VAZIA) 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=HYPERLINK("https://leilaoonline.net/lote/detalhe/279030", "142")</f>
      </c>
      <c r="B104" s="4" t="s">
        <f>=HYPERLINK("https://leilaoonline.net/lote/detalhe/279030", " CONCHA ESCAVADEIRA")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=HYPERLINK("https://leilaoonline.net/lote/detalhe/279031", "143")</f>
      </c>
      <c r="B105" s="4" t="s">
        <f>=HYPERLINK("https://leilaoonline.net/lote/detalhe/279031", " COMANDO HIDRÁULICO CATERPILLAR 321 D")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=HYPERLINK("https://leilaoonline.net/lote/detalhe/279032", "144")</f>
      </c>
      <c r="B106" s="4" t="s">
        <f>=HYPERLINK("https://leilaoonline.net/lote/detalhe/279032", " TRANSMISSÃO CATERPILLAR 966H")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=HYPERLINK("https://leilaoonline.net/lote/detalhe/279034", "145")</f>
      </c>
      <c r="B107" s="4" t="s">
        <f>=HYPERLINK("https://leilaoonline.net/lote/detalhe/279034", " TRANSMISSÃO CATERPILLAR 938H")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=HYPERLINK("https://leilaoonline.net/lote/detalhe/279033", "146")</f>
      </c>
      <c r="B108" s="4" t="s">
        <f>=HYPERLINK("https://leilaoonline.net/lote/detalhe/279033", "CABINE CATERPILLAR 950 H (VAZIA ) ")</f>
      </c>
      <c r="C108" s="4" t="inlineStr">
        <is>
          <t>Vendido</t>
        </is>
      </c>
      <c r="D108" s="4" t="inlineStr">
        <is>
          <t>1</t>
        </is>
      </c>
      <c r="E108" s="5" t="inlineStr">
        <is>
          <t>5.000,00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=HYPERLINK("https://leilaoonline.net/lote/detalhe/279035", "147")</f>
      </c>
      <c r="B109" s="4" t="s">
        <f>=HYPERLINK("https://leilaoonline.net/lote/detalhe/279035", " BOMBA CATERPILLAR 938H")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5.000,00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=HYPERLINK("https://leilaoonline.net/lote/detalhe/279038", "148")</f>
      </c>
      <c r="B110" s="4" t="s">
        <f>=HYPERLINK("https://leilaoonline.net/lote/detalhe/279038", " BOMBA CATERPILLAR 966H")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5.000,00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=HYPERLINK("https://leilaoonline.net/lote/detalhe/279036", "149")</f>
      </c>
      <c r="B111" s="4" t="s">
        <f>=HYPERLINK("https://leilaoonline.net/lote/detalhe/279036", " BOMBA CATERPILLAR D8N")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=HYPERLINK("https://leilaoonline.net/lote/detalhe/279037", "150")</f>
      </c>
      <c r="B112" s="4" t="s">
        <f>=HYPERLINK("https://leilaoonline.net/lote/detalhe/279037", " BOMBA CATERPILLAR 966H")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=HYPERLINK("https://leilaoonline.net/lote/detalhe/279039", "151")</f>
      </c>
      <c r="B113" s="4" t="s">
        <f>=HYPERLINK("https://leilaoonline.net/lote/detalhe/279039", "BLOCO MOTOR MERCEDES 366")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5.000,00</t>
        </is>
      </c>
      <c r="F11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2026-09-02T11:46:23.00Z</dcterms:created>
  <dc:creator>Tellks Tecnologia</dc:creator>
  <cp:revision>0</cp:revision>
</cp:coreProperties>
</file>