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IMPLEMENTOS AGRÍCOLAS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07/05/2025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=HYPERLINK("https://leilaoonline.net/lote/detalhe/276374", "2000")</f>
      </c>
      <c r="B11" s="4" t="s">
        <f>=HYPERLINK("https://leilaoonline.net/lote/detalhe/276374", "BAÚ REFRIGERADO 5,00 X 2,40 MTS.")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=HYPERLINK("https://leilaoonline.net/lote/detalhe/276363", "2001")</f>
      </c>
      <c r="B12" s="4" t="s">
        <f>=HYPERLINK("https://leilaoonline.net/lote/detalhe/276363", "TRATOR MAXION  MOD. 3000 4x4 EMPILHADEIRA ANO 2011")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=HYPERLINK("https://leilaoonline.net/lote/detalhe/276371", "2002")</f>
      </c>
      <c r="B13" s="4" t="s">
        <f>=HYPERLINK("https://leilaoonline.net/lote/detalhe/276371", " ENXADA ROTATIVA MARCA LAVRALE")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=HYPERLINK("https://leilaoonline.net/lote/detalhe/276375", "2003")</f>
      </c>
      <c r="B14" s="4" t="s">
        <f>=HYPERLINK("https://leilaoonline.net/lote/detalhe/276375", "RETROESCAVADEIRA  CASE MOD.580H - ano 1981 - redução de cambio")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=HYPERLINK("https://leilaoonline.net/lote/detalhe/276368", "2004")</f>
      </c>
      <c r="B15" s="4" t="s">
        <f>=HYPERLINK("https://leilaoonline.net/lote/detalhe/276368", " SUBSOLADOR AMARELO PECINI")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=HYPERLINK("https://leilaoonline.net/lote/detalhe/276370", "2005")</f>
      </c>
      <c r="B16" s="4" t="s">
        <f>=HYPERLINK("https://leilaoonline.net/lote/detalhe/276370", " SUBSOLADOR AZUL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=HYPERLINK("https://leilaoonline.net/lote/detalhe/276364", "2006")</f>
      </c>
      <c r="B17" s="4" t="s">
        <f>=HYPERLINK("https://leilaoonline.net/lote/detalhe/276364", " CONCHA 1,70 COMPRIMENTO X 0,80 ALTURA X 0,60 PROFUNDIDADE")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=HYPERLINK("https://leilaoonline.net/lote/detalhe/276376", "2007")</f>
      </c>
      <c r="B18" s="4" t="s">
        <f>=HYPERLINK("https://leilaoonline.net/lote/detalhe/276376", "PÁ CARREGADEIRA CASE MOD. W20E ANO 1997   - (FUNCIONANDO)")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155.000,00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=HYPERLINK("https://leilaoonline.net/lote/detalhe/276365", "2008")</f>
      </c>
      <c r="B19" s="4" t="s">
        <f>=HYPERLINK("https://leilaoonline.net/lote/detalhe/276365", " MISTURADOR COM BALANÇA")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=HYPERLINK("https://leilaoonline.net/lote/detalhe/276377", "2009")</f>
      </c>
      <c r="B20" s="4" t="s">
        <f>=HYPERLINK("https://leilaoonline.net/lote/detalhe/276377", "DISTRIBUIDOR DE CÁLCARIO ANO 2023")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2.200,00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=HYPERLINK("https://leilaoonline.net/lote/detalhe/276372", "2010")</f>
      </c>
      <c r="B21" s="4" t="s">
        <f>=HYPERLINK("https://leilaoonline.net/lote/detalhe/276372", "TRATOR MASSEY FERGUSON  MOD. 265 ANO 1994  - DIREÇÃO HIDRÁULICA -  RODEIRO ARO 30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=HYPERLINK("https://leilaoonline.net/lote/detalhe/276378", "2011")</f>
      </c>
      <c r="B22" s="4" t="s">
        <f>=HYPERLINK("https://leilaoonline.net/lote/detalhe/276378", "RETROESCAVADEIRA FIATIALLIS MOD. FB80 ANO 1995 - (FUNCIONANDO)")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50.000,00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=HYPERLINK("https://leilaoonline.net/lote/detalhe/276379", "2012")</f>
      </c>
      <c r="B23" s="4" t="s">
        <f>=HYPERLINK("https://leilaoonline.net/lote/detalhe/276379", "RETROESCAVADEIRA CASE MOD. 580H ANO 1990")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41.000,00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=HYPERLINK("https://leilaoonline.net/lote/detalhe/276380", "2013")</f>
      </c>
      <c r="B24" s="4" t="s">
        <f>=HYPERLINK("https://leilaoonline.net/lote/detalhe/276380", "CARRETA 2 EIXOS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=HYPERLINK("https://leilaoonline.net/lote/detalhe/276381", "2014")</f>
      </c>
      <c r="B25" s="4" t="s">
        <f>=HYPERLINK("https://leilaoonline.net/lote/detalhe/276381", "CARRETA  - LATA PISO DE MADEIRA")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=HYPERLINK("https://leilaoonline.net/lote/detalhe/276382", "2015")</f>
      </c>
      <c r="B26" s="4" t="s">
        <f>=HYPERLINK("https://leilaoonline.net/lote/detalhe/276382", "ESCAVADEIRA CATERPILLAR  MOD.315CL ANO 2007")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=HYPERLINK("https://leilaoonline.net/lote/detalhe/276366", "2016")</f>
      </c>
      <c r="B27" s="4" t="s">
        <f>=HYPERLINK("https://leilaoonline.net/lote/detalhe/276366", " BAÚ 5,50 X 2,30 X 2,40 ALTURA")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9.800,00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=HYPERLINK("https://leilaoonline.net/lote/detalhe/276369", "2017")</f>
      </c>
      <c r="B28" s="4" t="s">
        <f>=HYPERLINK("https://leilaoonline.net/lote/detalhe/276369", " BAÚ 8,50 X 2,60 X 2,40 ALTURA - PISO CHAPEADO")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11.800,00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=HYPERLINK("https://leilaoonline.net/lote/detalhe/276367", "2018")</f>
      </c>
      <c r="B29" s="4" t="s">
        <f>=HYPERLINK("https://leilaoonline.net/lote/detalhe/276367", " CARROCERIA MALHAL FERRO FUNDO CHAPEADO 6,00 X 2,40")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9.800,00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=HYPERLINK("https://leilaoonline.net/lote/detalhe/277584", "2019")</f>
      </c>
      <c r="B30" s="4" t="s">
        <f>=HYPERLINK("https://leilaoonline.net/lote/detalhe/277584", "VW/26.300 ANO 2001/2001 - ROLLON ( EM FUNCIONAMENTO) - 6X4 - COR BRANCA - DIESEL - MEC. OPERACIONAL ")</f>
      </c>
      <c r="C30" s="4" t="inlineStr">
        <is>
          <t>Vendido</t>
        </is>
      </c>
      <c r="D30" s="4" t="inlineStr">
        <is>
          <t>2</t>
        </is>
      </c>
      <c r="E30" s="5" t="inlineStr">
        <is>
          <t>180.000,00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=HYPERLINK("https://leilaoonline.net/lote/detalhe/276373", "2021")</f>
      </c>
      <c r="B31" s="4" t="s">
        <f>=HYPERLINK("https://leilaoonline.net/lote/detalhe/276373", "GM/MONTANA CONQUEST ANO 2007/2007 - COR PRETA - FLEX")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19.500,00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=HYPERLINK("https://leilaoonline.net/lote/detalhe/276361", "2046")</f>
      </c>
      <c r="B32" s="4" t="s">
        <f>=HYPERLINK("https://leilaoonline.net/lote/detalhe/276361", " EQUIPAMENTO LIMPEZA DE BOCA DE LOBO - ASPIRA E EMPURRA - NO ESTADO")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=HYPERLINK("https://leilaoonline.net/lote/detalhe/276362", "2061")</f>
      </c>
      <c r="B33" s="4" t="s">
        <f>=HYPERLINK("https://leilaoonline.net/lote/detalhe/276362", "CALCAREADEIRA SPANDER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2026-10-16T05:23:51.00Z</dcterms:created>
  <dc:creator>Tellks Tecnologia</dc:creator>
  <cp:revision>0</cp:revision>
</cp:coreProperties>
</file>