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IMPLEMENTOS AGRÍCOLAS E PEÇAS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06/05/2025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=HYPERLINK("https://leilaoonline.net/lote/detalhe/276323", "002")</f>
      </c>
      <c r="B11" s="4" t="s">
        <f>=HYPERLINK("https://leilaoonline.net/lote/detalhe/276323", " TANQUE FERRO CAP. 20.000L")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=HYPERLINK("https://leilaoonline.net/lote/detalhe/276329", "006")</f>
      </c>
      <c r="B12" s="4" t="s">
        <f>=HYPERLINK("https://leilaoonline.net/lote/detalhe/276329", " SECADORA DE CAFÉ")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2.200,00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=HYPERLINK("https://leilaoonline.net/lote/detalhe/276317", "008")</f>
      </c>
      <c r="B13" s="4" t="s">
        <f>=HYPERLINK("https://leilaoonline.net/lote/detalhe/276317", " MÁQUINA BATEDEIRA FEIJÃO/AMENDOIN")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3.900,00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=HYPERLINK("https://leilaoonline.net/lote/detalhe/276337", "009")</f>
      </c>
      <c r="B14" s="4" t="s">
        <f>=HYPERLINK("https://leilaoonline.net/lote/detalhe/276337", " MÁQUINA COLHEDORA MILHO/SOJA/ARROZ ET4")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2.200,00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=HYPERLINK("https://leilaoonline.net/lote/detalhe/276324", "010")</f>
      </c>
      <c r="B15" s="4" t="s">
        <f>=HYPERLINK("https://leilaoonline.net/lote/detalhe/276324", " PODADEIRA CITRUS MARCA IFLÓ (LATERAL)")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3.800,00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=HYPERLINK("https://leilaoonline.net/lote/detalhe/276320", "011")</f>
      </c>
      <c r="B16" s="4" t="s">
        <f>=HYPERLINK("https://leilaoonline.net/lote/detalhe/276320", " TANQUE FERRO CAP. 6.000L")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2.200,00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=HYPERLINK("https://leilaoonline.net/lote/detalhe/276326", "012")</f>
      </c>
      <c r="B17" s="4" t="s">
        <f>=HYPERLINK("https://leilaoonline.net/lote/detalhe/276326", " 2 SILOS P/ GRÃOS")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2.200,00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=HYPERLINK("https://leilaoonline.net/lote/detalhe/276332", "013")</f>
      </c>
      <c r="B18" s="4" t="s">
        <f>=HYPERLINK("https://leilaoonline.net/lote/detalhe/276332", " PODADEIRA CITRUS MARCA IFLÓ (TOPO)")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3.800,00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=HYPERLINK("https://leilaoonline.net/lote/detalhe/276316", "015")</f>
      </c>
      <c r="B19" s="4" t="s">
        <f>=HYPERLINK("https://leilaoonline.net/lote/detalhe/276316", " TANQUE FERRO CAP. 8.000L")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3.800,00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=HYPERLINK("https://leilaoonline.net/lote/detalhe/276333", "016")</f>
      </c>
      <c r="B20" s="4" t="s">
        <f>=HYPERLINK("https://leilaoonline.net/lote/detalhe/276333", " TANQUE SOBRE RODAS CAP. 3.000L")</f>
      </c>
      <c r="C20" s="4" t="inlineStr">
        <is>
          <t>Vendido</t>
        </is>
      </c>
      <c r="D20" s="4" t="inlineStr">
        <is>
          <t>1</t>
        </is>
      </c>
      <c r="E20" s="5" t="inlineStr">
        <is>
          <t>3.800,00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=HYPERLINK("https://leilaoonline.net/lote/detalhe/276325", "017")</f>
      </c>
      <c r="B21" s="4" t="s">
        <f>=HYPERLINK("https://leilaoonline.net/lote/detalhe/276325", " CARRETEL IRRIGAÇÃO")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4.800,00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=HYPERLINK("https://leilaoonline.net/lote/detalhe/276321", "019")</f>
      </c>
      <c r="B22" s="4" t="s">
        <f>=HYPERLINK("https://leilaoonline.net/lote/detalhe/276321", " GRADE ROME CONTROLE REMOTO")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3.800,00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=HYPERLINK("https://leilaoonline.net/lote/detalhe/276352", "020")</f>
      </c>
      <c r="B23" s="4" t="s">
        <f>=HYPERLINK("https://leilaoonline.net/lote/detalhe/276352", " RECOLHEDORA CAFÉ VICON")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3.800,00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=HYPERLINK("https://leilaoonline.net/lote/detalhe/276349", "021")</f>
      </c>
      <c r="B24" s="4" t="s">
        <f>=HYPERLINK("https://leilaoonline.net/lote/detalhe/276349", " PLANTADEIRA JUMIL 8 LINHAS (PLANTIO DIRETO)")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4.800,00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=HYPERLINK("https://leilaoonline.net/lote/detalhe/276319", "022")</f>
      </c>
      <c r="B25" s="4" t="s">
        <f>=HYPERLINK("https://leilaoonline.net/lote/detalhe/276319", " ENLEIRADOR DE CAFÉ")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2.300,00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=HYPERLINK("https://leilaoonline.net/lote/detalhe/276327", "023")</f>
      </c>
      <c r="B26" s="4" t="s">
        <f>=HYPERLINK("https://leilaoonline.net/lote/detalhe/276327", " TANQUE FIDO 3.000L")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1.600,00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=HYPERLINK("https://leilaoonline.net/lote/detalhe/276318", "024")</f>
      </c>
      <c r="B27" s="4" t="s">
        <f>=HYPERLINK("https://leilaoonline.net/lote/detalhe/276318", " RECOLHEDORA CAFÉ")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3.800,00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=HYPERLINK("https://leilaoonline.net/lote/detalhe/276330", "026")</f>
      </c>
      <c r="B28" s="4" t="s">
        <f>=HYPERLINK("https://leilaoonline.net/lote/detalhe/276330", " ENLEIRADOR DE CAFÉ")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2.600,00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=HYPERLINK("https://leilaoonline.net/lote/detalhe/276336", "027")</f>
      </c>
      <c r="B29" s="4" t="s">
        <f>=HYPERLINK("https://leilaoonline.net/lote/detalhe/276336", " PLANTADEIRA SEMENTE 5 LINHAS")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2.600,00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=HYPERLINK("https://leilaoonline.net/lote/detalhe/276328", "029")</f>
      </c>
      <c r="B30" s="4" t="s">
        <f>=HYPERLINK("https://leilaoonline.net/lote/detalhe/276328", " TANQUE SOBRE RODAS CAP. 4.000L")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2.200,00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=HYPERLINK("https://leilaoonline.net/lote/detalhe/276334", "030")</f>
      </c>
      <c r="B31" s="4" t="s">
        <f>=HYPERLINK("https://leilaoonline.net/lote/detalhe/276334", " PLANTADEIRA TATU 7 LINHAS")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4.800,00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=HYPERLINK("https://leilaoonline.net/lote/detalhe/276347", "031")</f>
      </c>
      <c r="B32" s="4" t="s">
        <f>=HYPERLINK("https://leilaoonline.net/lote/detalhe/276347", " CONJUNTO LAMINA (POR BAIXO)")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1.600,00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=HYPERLINK("https://leilaoonline.net/lote/detalhe/276341", "032")</f>
      </c>
      <c r="B33" s="4" t="s">
        <f>=HYPERLINK("https://leilaoonline.net/lote/detalhe/276341", " PLANTADEIRA HIDRAULICO SEMENTE 2 LINHAS")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950,00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=HYPERLINK("https://leilaoonline.net/lote/detalhe/276357", "034")</f>
      </c>
      <c r="B34" s="4" t="s">
        <f>=HYPERLINK("https://leilaoonline.net/lote/detalhe/276357", " LOTE COM ADUBADEIRAS DE HIDRAULICO DIVERSAS MARCAS CONTENDO5 PEÇAS")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950,00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=HYPERLINK("https://leilaoonline.net/lote/detalhe/276350", "035")</f>
      </c>
      <c r="B35" s="4" t="s">
        <f>=HYPERLINK("https://leilaoonline.net/lote/detalhe/276350", " DEBULHADOR MILHO/FEIJÃO JUMIL")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950,00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=HYPERLINK("https://leilaoonline.net/lote/detalhe/276340", "039")</f>
      </c>
      <c r="B36" s="4" t="s">
        <f>=HYPERLINK("https://leilaoonline.net/lote/detalhe/276340", " TANQUE FIBRA CAP. 1.500L")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950,00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=HYPERLINK("https://leilaoonline.net/lote/detalhe/276342", "040")</f>
      </c>
      <c r="B37" s="4" t="s">
        <f>=HYPERLINK("https://leilaoonline.net/lote/detalhe/276342", " AFOFADOR MANDIOCA MARCA IKEDA")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3.900,00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=HYPERLINK("https://leilaoonline.net/lote/detalhe/276345", "043")</f>
      </c>
      <c r="B38" s="4" t="s">
        <f>=HYPERLINK("https://leilaoonline.net/lote/detalhe/276345", " ARADO TATÚ 03 DIVERSAS")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950,00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=HYPERLINK("https://leilaoonline.net/lote/detalhe/276339", "046")</f>
      </c>
      <c r="B39" s="4" t="s">
        <f>=HYPERLINK("https://leilaoonline.net/lote/detalhe/276339", " CAÇAMBA TANQUE 2.000L DIESEL TANQUE 1.000L")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1.650,00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=HYPERLINK("https://leilaoonline.net/lote/detalhe/276343", "049")</f>
      </c>
      <c r="B40" s="4" t="s">
        <f>=HYPERLINK("https://leilaoonline.net/lote/detalhe/276343", " PLANTADEIRA DE INVERNO")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1.850,00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=HYPERLINK("https://leilaoonline.net/lote/detalhe/276346", "050")</f>
      </c>
      <c r="B41" s="4" t="s">
        <f>=HYPERLINK("https://leilaoonline.net/lote/detalhe/276346", " ARADO 03 AIVECAS MASCHIETO")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1.650,00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=HYPERLINK("https://leilaoonline.net/lote/detalhe/276344", "053")</f>
      </c>
      <c r="B42" s="4" t="s">
        <f>=HYPERLINK("https://leilaoonline.net/lote/detalhe/276344", " LOTE COM SUCATAS DE SOPRADORES/ARRUADORES P/CAFÉ")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750,00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=HYPERLINK("https://leilaoonline.net/lote/detalhe/276348", "056")</f>
      </c>
      <c r="B43" s="4" t="s">
        <f>=HYPERLINK("https://leilaoonline.net/lote/detalhe/276348", " TANQUE CAP. 5.000L DE FERRO")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1.850,00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=HYPERLINK("https://leilaoonline.net/lote/detalhe/276355", "057")</f>
      </c>
      <c r="B44" s="4" t="s">
        <f>=HYPERLINK("https://leilaoonline.net/lote/detalhe/276355", " TRITURADOR/PICADOR CAPIM MENTA MIT 600")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2.200,00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=HYPERLINK("https://leilaoonline.net/lote/detalhe/276356", "059")</f>
      </c>
      <c r="B45" s="4" t="s">
        <f>=HYPERLINK("https://leilaoonline.net/lote/detalhe/276356", " CHASSI DE TANQUE")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850,00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=HYPERLINK("https://leilaoonline.net/lote/detalhe/276338", "062")</f>
      </c>
      <c r="B46" s="4" t="s">
        <f>=HYPERLINK("https://leilaoonline.net/lote/detalhe/276338", " GARFO/RASTELO ENLEIRADOR")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950,00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=HYPERLINK("https://leilaoonline.net/lote/detalhe/276351", "064")</f>
      </c>
      <c r="B47" s="4" t="s">
        <f>=HYPERLINK("https://leilaoonline.net/lote/detalhe/276351", " BALANÇA PESAR BOI")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950,00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=HYPERLINK("https://leilaoonline.net/lote/detalhe/276358", "066")</f>
      </c>
      <c r="B48" s="4" t="s">
        <f>=HYPERLINK("https://leilaoonline.net/lote/detalhe/276358", " LOTE DE REDUTORES DIVERSOS (AGRICOLAS E INDUSTRIAIS)")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1.650,00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=HYPERLINK("https://leilaoonline.net/lote/detalhe/276354", "067")</f>
      </c>
      <c r="B49" s="4" t="s">
        <f>=HYPERLINK("https://leilaoonline.net/lote/detalhe/276354", " PARTES PEÇAS RETROESCAVADEIRA (SUCATA)")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3.200,00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=HYPERLINK("https://leilaoonline.net/lote/detalhe/276353", "068")</f>
      </c>
      <c r="B50" s="4" t="s">
        <f>=HYPERLINK("https://leilaoonline.net/lote/detalhe/276353", " VAGONETAS PARA TRANSPORTE DE CAFÉ")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850,00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=HYPERLINK("https://leilaoonline.net/lote/detalhe/276359", "070")</f>
      </c>
      <c r="B51" s="4" t="s">
        <f>=HYPERLINK("https://leilaoonline.net/lote/detalhe/276359", "ARADO IKEDA 4 HASTES")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3.800,00</t>
        </is>
      </c>
      <c r="F51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2026-07-02T21:35:04.00Z</dcterms:created>
  <dc:creator>Tellks Tecnologia</dc:creator>
  <cp:revision>0</cp:revision>
</cp:coreProperties>
</file>