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 * TRATOR * TORRE * IMPLEMENTOS * PRENSA * GUILHOTINA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28/03/2025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=HYPERLINK("https://leilaoonline.net/lote/detalhe/270998", "001")</f>
      </c>
      <c r="B11" s="4" t="s">
        <f>=HYPERLINK("https://leilaoonline.net/lote/detalhe/270998", " Torre empilhadeira triplex")</f>
      </c>
      <c r="C11" s="4" t="inlineStr">
        <is>
          <t>Venda condicional</t>
        </is>
      </c>
      <c r="D11" s="4" t="inlineStr">
        <is>
          <t>1</t>
        </is>
      </c>
      <c r="E11" s="5" t="inlineStr">
        <is>
          <t>1.200,00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=HYPERLINK("https://leilaoonline.net/lote/detalhe/271004", "002")</f>
      </c>
      <c r="B12" s="4" t="s">
        <f>=HYPERLINK("https://leilaoonline.net/lote/detalhe/271004", " Torre saur para empilhadeira")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=HYPERLINK("https://leilaoonline.net/lote/detalhe/271006", "003")</f>
      </c>
      <c r="B13" s="4" t="s">
        <f>=HYPERLINK("https://leilaoonline.net/lote/detalhe/271006", " Torre de empilhadeira 5,50 mts de altura")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21.000,00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=HYPERLINK("https://leilaoonline.net/lote/detalhe/271010", "004")</f>
      </c>
      <c r="B14" s="4" t="s">
        <f>=HYPERLINK("https://leilaoonline.net/lote/detalhe/271010", " Prensa hidráulica")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24.000,00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=HYPERLINK("https://leilaoonline.net/lote/detalhe/271007", "005")</f>
      </c>
      <c r="B15" s="4" t="s">
        <f>=HYPERLINK("https://leilaoonline.net/lote/detalhe/271007", " Serra limax combinada")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=HYPERLINK("https://leilaoonline.net/lote/detalhe/271003", "006")</f>
      </c>
      <c r="B16" s="4" t="s">
        <f>=HYPERLINK("https://leilaoonline.net/lote/detalhe/271003", " Esmeril")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4.700,00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=HYPERLINK("https://leilaoonline.net/lote/detalhe/271001", "007")</f>
      </c>
      <c r="B17" s="4" t="s">
        <f>=HYPERLINK("https://leilaoonline.net/lote/detalhe/271001", " Peças diversas para empilhadeira Clark C80D")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1.700,00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=HYPERLINK("https://leilaoonline.net/lote/detalhe/271000", "008")</f>
      </c>
      <c r="B18" s="4" t="s">
        <f>=HYPERLINK("https://leilaoonline.net/lote/detalhe/271000", " Eixos diversos. Para guindaste canarinho")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=HYPERLINK("https://leilaoonline.net/lote/detalhe/271031", "009")</f>
      </c>
      <c r="B19" s="4" t="s">
        <f>=HYPERLINK("https://leilaoonline.net/lote/detalhe/271031", " Furadeira de coluna industrial")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=HYPERLINK("https://leilaoonline.net/lote/detalhe/271040", "010")</f>
      </c>
      <c r="B20" s="4" t="s">
        <f>=HYPERLINK("https://leilaoonline.net/lote/detalhe/271040", "Empilhadeira Hister H-150 J - 1978.   7 toneladas.  Motor Perkins diesel")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=HYPERLINK("https://leilaoonline.net/lote/detalhe/271041", "011")</f>
      </c>
      <c r="B21" s="4" t="s">
        <f>=HYPERLINK("https://leilaoonline.net/lote/detalhe/271041", "Trator massey Ferguson 65-R 1969 (pula-pula)")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23.500,00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=HYPERLINK("https://leilaoonline.net/lote/detalhe/271042", "012")</f>
      </c>
      <c r="B22" s="4" t="s">
        <f>=HYPERLINK("https://leilaoonline.net/lote/detalhe/271042", "Empilhadeira Hister H-80 j 1981. 4 toneladas. Motor opala 6 cilindros a gás.")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52.500,00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=HYPERLINK("https://leilaoonline.net/lote/detalhe/271043", "013")</f>
      </c>
      <c r="B23" s="4" t="s">
        <f>=HYPERLINK("https://leilaoonline.net/lote/detalhe/271043", "Motocultivador tramontine  2001. 14 CV")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12.500,00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=HYPERLINK("https://leilaoonline.net/lote/detalhe/271044", "014")</f>
      </c>
      <c r="B24" s="4" t="s">
        <f>=HYPERLINK("https://leilaoonline.net/lote/detalhe/271044", "Implemento Escorpião para trator Massey Ferguson")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=HYPERLINK("https://leilaoonline.net/lote/detalhe/271045", "015")</f>
      </c>
      <c r="B25" s="4" t="s">
        <f>=HYPERLINK("https://leilaoonline.net/lote/detalhe/271045", "Motocultivador tramontine 2002. 14 CV")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12.500,00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=HYPERLINK("https://leilaoonline.net/lote/detalhe/271046", "016")</f>
      </c>
      <c r="B26" s="4" t="s">
        <f>=HYPERLINK("https://leilaoonline.net/lote/detalhe/271046", "Guilhotina - vão de 2 metros")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21.000,00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=HYPERLINK("https://leilaoonline.net/lote/detalhe/271047", "017")</f>
      </c>
      <c r="B27" s="4" t="s">
        <f>=HYPERLINK("https://leilaoonline.net/lote/detalhe/271047", "Carreta Reboque Bobcat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=HYPERLINK("https://leilaoonline.net/lote/detalhe/271048", "018")</f>
      </c>
      <c r="B28" s="4" t="s">
        <f>=HYPERLINK("https://leilaoonline.net/lote/detalhe/271048", "Guilhotina Gutmann")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=HYPERLINK("https://leilaoonline.net/lote/detalhe/271049", "019")</f>
      </c>
      <c r="B29" s="4" t="s">
        <f>=HYPERLINK("https://leilaoonline.net/lote/detalhe/271049", "Torre de empilhadeira Clark 2 ton.")</f>
      </c>
      <c r="C29" s="4" t="inlineStr">
        <is>
          <t>Venda condicional</t>
        </is>
      </c>
      <c r="D29" s="4" t="inlineStr">
        <is>
          <t>1</t>
        </is>
      </c>
      <c r="E29" s="5" t="inlineStr">
        <is>
          <t>3.500,00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=HYPERLINK("https://leilaoonline.net/lote/detalhe/271050", "020")</f>
      </c>
      <c r="B30" s="4" t="s">
        <f>=HYPERLINK("https://leilaoonline.net/lote/detalhe/271050", "Outdoor -  altura total; 8.750 mm. Tamanho do painel, largura 4.300 mm, altura 2.500 mm, comprimento 800 mm")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12.500,00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=HYPERLINK("https://leilaoonline.net/lote/detalhe/271051", "021")</f>
      </c>
      <c r="B31" s="4" t="s">
        <f>=HYPERLINK("https://leilaoonline.net/lote/detalhe/271051", "Lote com: 02 unid. Serra Alje")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1.300,00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=HYPERLINK("https://leilaoonline.net/lote/detalhe/271052", "022")</f>
      </c>
      <c r="B32" s="4" t="s">
        <f>=HYPERLINK("https://leilaoonline.net/lote/detalhe/271052", "Filtro Manga - Obs.: A caçamba não acompanha o lote.")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=HYPERLINK("https://leilaoonline.net/lote/detalhe/271053", "023")</f>
      </c>
      <c r="B33" s="4" t="s">
        <f>=HYPERLINK("https://leilaoonline.net/lote/detalhe/271053", "Lote com: 11 unidades de pé para outdoor. Descrição: 8.500 mm de comprimento aproximadamente, por 460 mm de diâmetro. Base  0,80x0,80x1"")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75.000,00</t>
        </is>
      </c>
      <c r="F3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2026-08-12T20:56:59.00Z</dcterms:created>
  <dc:creator>Tellks Tecnologia</dc:creator>
  <cp:revision>0</cp:revision>
</cp:coreProperties>
</file>