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OPERATRIZES, EMPILHADEIRA, MOTOBOMBA, SOLDAS, PERFURATRIZ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=HYPERLINK("https://leilaoonline.net/lote/detalhe/269559", "001")</f>
      </c>
      <c r="B11" s="4" t="s">
        <f>=HYPERLINK("https://leilaoonline.net/lote/detalhe/269559", " PLATAFORMA HIDRAULICA PARA CARREGAMENTO TIPO DOCA MOVEL , PARA CARGA E DESCARGA , MARCA MARKSEEL MODELO 2500 DMC CAPACIDADE 2500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=HYPERLINK("https://leilaoonline.net/lote/detalhe/269554", "002")</f>
      </c>
      <c r="B12" s="4" t="s">
        <f>=HYPERLINK("https://leilaoonline.net/lote/detalhe/269554", " EMPILHADEIRA ELETRICA PATOLADA , MARCA SKAM , MODELO EP , CAPACIDADE CARGA 1300 KG , ALTURA MAXIMA 4650MM, ELEVAÇÃO MAXIMA 4200 MM COM BATERIA 24 VOLTS E CARREGADOR SKAM")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=HYPERLINK("https://leilaoonline.net/lote/detalhe/269549", "003")</f>
      </c>
      <c r="B13" s="4" t="s">
        <f>=HYPERLINK("https://leilaoonline.net/lote/detalhe/269549", " EMPILHADEIRA ELETRICA HIDRAULICA , SUPER REFORÇADA , FUNCIONANDO , SEM PLAQUETA DO FABRICANTE")</f>
      </c>
      <c r="C13" s="4" t="inlineStr">
        <is>
          <t>Vendido</t>
        </is>
      </c>
      <c r="D13" s="4" t="inlineStr">
        <is>
          <t>12</t>
        </is>
      </c>
      <c r="E13" s="5" t="inlineStr">
        <is>
          <t>5.300,00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=HYPERLINK("https://leilaoonline.net/lote/detalhe/269558", "004")</f>
      </c>
      <c r="B14" s="4" t="s">
        <f>=HYPERLINK("https://leilaoonline.net/lote/detalhe/269558", " ESTEIRA ELETRICA INDUSTRIAL , MARCA SUNNYVALE , MEDIDNDO APROXIMADAMENTE 320 MM LARGURA , 2000 MM DE COMPRIMENTO")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1.960,00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=HYPERLINK("https://leilaoonline.net/lote/detalhe/269524", "005")</f>
      </c>
      <c r="B15" s="4" t="s">
        <f>=HYPERLINK("https://leilaoonline.net/lote/detalhe/269524", " TORNO AUTOMATICO , MARCA POLIMAC , COM SISTEMA MECANICO OU AUTOMATICO , 3 VELOCIDADES , COM REGULAGEM LONGITUDINAL E TRANVERSAL , PINÇA AUTOMATICA")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=HYPERLINK("https://leilaoonline.net/lote/detalhe/269525", "006")</f>
      </c>
      <c r="B16" s="4" t="s">
        <f>=HYPERLINK("https://leilaoonline.net/lote/detalhe/269525", " MAQUINA PRENSA BROCHADEIRA")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1.960,00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=HYPERLINK("https://leilaoonline.net/lote/detalhe/269535", "007")</f>
      </c>
      <c r="B17" s="4" t="s">
        <f>=HYPERLINK("https://leilaoonline.net/lote/detalhe/269535", " ALIMENTADOR AUTOMATICO PARA PRENSA ENFARDADEIRA DE SUCATAS OU LATINHAS , COM SISTEMA TOMBADOR VIRADOR HIDRAULICO ,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7.700,00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=HYPERLINK("https://leilaoonline.net/lote/detalhe/269542", "008")</f>
      </c>
      <c r="B18" s="4" t="s">
        <f>=HYPERLINK("https://leilaoonline.net/lote/detalhe/269542", " 02 SELADORAS INDUSTRIAIS")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=HYPERLINK("https://leilaoonline.net/lote/detalhe/269537", "009")</f>
      </c>
      <c r="B19" s="4" t="s">
        <f>=HYPERLINK("https://leilaoonline.net/lote/detalhe/269537", " TORNO MECANICO IMOR , COM SISTEMA DE ALIMENTAÇÃO DE BARRAS AUTOMATICO")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9.100,00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=HYPERLINK("https://leilaoonline.net/lote/detalhe/269556", "010")</f>
      </c>
      <c r="B20" s="4" t="s">
        <f>=HYPERLINK("https://leilaoonline.net/lote/detalhe/269556", " FRESADORA UNIVERSAL PARA ENGRENAGEM , COM SISTEMA AUTOMATICO E MANUAL , MARCA TURRI FA-2")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=HYPERLINK("https://leilaoonline.net/lote/detalhe/269536", "011")</f>
      </c>
      <c r="B21" s="4" t="s">
        <f>=HYPERLINK("https://leilaoonline.net/lote/detalhe/269536", " FRESADORA UNIVERSAL COM SISTEMA AUTOMATICO E MANUAL , CABINE FECHADA DE PROTEÇÃO E PISTÃO DE ALIMENTAÇÃO E RETIRADA DE PEÇAS PRONTAS")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=HYPERLINK("https://leilaoonline.net/lote/detalhe/269547", "012")</f>
      </c>
      <c r="B22" s="4" t="s">
        <f>=HYPERLINK("https://leilaoonline.net/lote/detalhe/269547", " PROJETOR DE PERFIL , DE GRANDE PORTE , MARCA PRAZIZ, MODELO PO-01")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4.760,00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=HYPERLINK("https://leilaoonline.net/lote/detalhe/269530", "013")</f>
      </c>
      <c r="B23" s="4" t="s">
        <f>=HYPERLINK("https://leilaoonline.net/lote/detalhe/269530", " ROSQUEADEIRA AUTOMATICA 4 CABEÇOTES , MARCA MELLO , POSSUI MATRIZ PARA FABRICAÇÃO DE PISTÃO PNEUMATICO DE 4 TAMANHOS DIFERENTES")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=HYPERLINK("https://leilaoonline.net/lote/detalhe/269550", "014")</f>
      </c>
      <c r="B24" s="4" t="s">
        <f>=HYPERLINK("https://leilaoonline.net/lote/detalhe/269550", " 03 BALANÇAS MECANICAS GRANDE PORTE , CAOACIDADE 1300 KG , 375 KG , 50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1.260,00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=HYPERLINK("https://leilaoonline.net/lote/detalhe/269544", "015")</f>
      </c>
      <c r="B25" s="4" t="s">
        <f>=HYPERLINK("https://leilaoonline.net/lote/detalhe/269544", " SISTEMA DE TRATAMENTO PARA CONSDENSADO DE COMPRESSORES DE GRANDE PORTE , MARCA KAESER, AQUAMAT 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1.260,00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=HYPERLINK("https://leilaoonline.net/lote/detalhe/269564", "016")</f>
      </c>
      <c r="B26" s="4" t="s">
        <f>=HYPERLINK("https://leilaoonline.net/lote/detalhe/269564", " TORNO REVOLVER POLIMAC")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=HYPERLINK("https://leilaoonline.net/lote/detalhe/269527", "017")</f>
      </c>
      <c r="B27" s="4" t="s">
        <f>=HYPERLINK("https://leilaoonline.net/lote/detalhe/269527", " TALHA ELETRICA PARA PONTE ROLANTE, MARCA ATLAS , MODELO VIGA CAIXÃO DUPLA VIGA , CAPACIDADE 5 TONS , COM BOTOEIRA E PAINEL ELETRICO")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4.900,00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=HYPERLINK("https://leilaoonline.net/lote/detalhe/269541", "018")</f>
      </c>
      <c r="B28" s="4" t="s">
        <f>=HYPERLINK("https://leilaoonline.net/lote/detalhe/269541", " 02 PAINEIS PARA RETIFICAÇÃO , BANCO DE CAPACITORES AUTOMATICOS , MARCA ABB, POTENCIA 140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5.950,00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=HYPERLINK("https://leilaoonline.net/lote/detalhe/269551", "019")</f>
      </c>
      <c r="B29" s="4" t="s">
        <f>=HYPERLINK("https://leilaoonline.net/lote/detalhe/269551", " 02 PANELAS TIPO CALDEIRÃO A VAPOR PARA COZINHA INDUSTRIAL , CAPACIDADE 300 LITROS, FORNO INDUSTRIAL E 02 EQUIPAMENTOS PISTA FRIA PARA REFRIGERAÇÃO")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5.950,00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=HYPERLINK("https://leilaoonline.net/lote/detalhe/269529", "020")</f>
      </c>
      <c r="B30" s="4" t="s">
        <f>=HYPERLINK("https://leilaoonline.net/lote/detalhe/269529", " FORNO PARA TEMPERA , CERAMICA , ALTA TEMPERATURA , TIPO MUFLA COM AQUECIMENTO ELETRICO")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4.900,00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=HYPERLINK("https://leilaoonline.net/lote/detalhe/269562", "021")</f>
      </c>
      <c r="B31" s="4" t="s">
        <f>=HYPERLINK("https://leilaoonline.net/lote/detalhe/269562", " PERFURATRIZ HIDRAULICA PARA SOLO DE GRANDE PORTE , MARCA BRISTOL , MODELO HB 44, COM BROCA DE DIAMETRO DE 1500 MM E 2 HASTE DE PROLONGAMENTO ,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=HYPERLINK("https://leilaoonline.net/lote/detalhe/269565", "022")</f>
      </c>
      <c r="B32" s="4" t="s">
        <f>=HYPERLINK("https://leilaoonline.net/lote/detalhe/269565", " MAQUINA DE SOLDA ESAB , PARA LIGAS ESPECIAIS , E CONTROLE DIGITAL MICROPROCESSADO , MODELO ARISTO POWER 460, COM COOLER PARA RESFRIAMENTO")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=HYPERLINK("https://leilaoonline.net/lote/detalhe/269546", "023")</f>
      </c>
      <c r="B33" s="4" t="s">
        <f>=HYPERLINK("https://leilaoonline.net/lote/detalhe/269546", " MAQUINA DE SOLDA GERADORA , RETIFICADORA , CORRENTE CONSTANTE , MODELO BAMBOZZI TRR 2300")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=HYPERLINK("https://leilaoonline.net/lote/detalhe/269533", "024")</f>
      </c>
      <c r="B34" s="4" t="s">
        <f>=HYPERLINK("https://leilaoonline.net/lote/detalhe/269533", " MOTOBOMBA SUBMERSA DE GRANDE PORTE 120/M3 HORA , MARCA KSB , MODELO KRT100-251/74XG-208-201, MOTOR 10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=HYPERLINK("https://leilaoonline.net/lote/detalhe/269561", "025")</f>
      </c>
      <c r="B35" s="4" t="s">
        <f>=HYPERLINK("https://leilaoonline.net/lote/detalhe/269561", " 02 MOTOBOMBA SUBMERSIVEL , MARCA SPV , MODELO P40")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=HYPERLINK("https://leilaoonline.net/lote/detalhe/269571", "026")</f>
      </c>
      <c r="B36" s="4" t="s">
        <f>=HYPERLINK("https://leilaoonline.net/lote/detalhe/269571", " 02 MOTOBOMBA SUBMERSIVEL , MARCA ABS")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=HYPERLINK("https://leilaoonline.net/lote/detalhe/269560", "027")</f>
      </c>
      <c r="B37" s="4" t="s">
        <f>=HYPERLINK("https://leilaoonline.net/lote/detalhe/269560", " CALANDRA PARA PERFIS METALICOS , COM BANCADA E MORSA")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3.150,00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=HYPERLINK("https://leilaoonline.net/lote/detalhe/269543", "028")</f>
      </c>
      <c r="B38" s="4" t="s">
        <f>=HYPERLINK("https://leilaoonline.net/lote/detalhe/269543", " 02 MAQUINAS ARQUEADORA DE CINTA PARA CAIXAS E EMBALAGENS , SEMI AUTOMATICA")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2.660,00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=HYPERLINK("https://leilaoonline.net/lote/detalhe/269534", "029")</f>
      </c>
      <c r="B39" s="4" t="s">
        <f>=HYPERLINK("https://leilaoonline.net/lote/detalhe/269534", " MAQUINA PARA MEDIR FIOS E CABOS ELETRICOS")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1.190,00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=HYPERLINK("https://leilaoonline.net/lote/detalhe/269555", "030")</f>
      </c>
      <c r="B40" s="4" t="s">
        <f>=HYPERLINK("https://leilaoonline.net/lote/detalhe/269555", " 25 MAQUINAS DE COSTURA , MODELO INDUSTRIAL")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5.950,00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=HYPERLINK("https://leilaoonline.net/lote/detalhe/269528", "031")</f>
      </c>
      <c r="B41" s="4" t="s">
        <f>=HYPERLINK("https://leilaoonline.net/lote/detalhe/269528", " MAQUINA DE COSTURA INDUSTRIAL , SOBRE TRILHO, RAPIDA , PARA CARPETES , EDREDONS , COBERTORES E PRODUTOS DE GRANDE ESPESSURA E DENSIDADE, COM DISCO CORTADOR DE REBARBA , ALTA PRODUTIVIDADE")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=HYPERLINK("https://leilaoonline.net/lote/detalhe/269548", "032")</f>
      </c>
      <c r="B42" s="4" t="s">
        <f>=HYPERLINK("https://leilaoonline.net/lote/detalhe/269548", " 02 AQUECEDORES PARA MOLDES DE INJEÇÃO , MARCA WITTMAN MODELO TEMPRO PLUS 140")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=HYPERLINK("https://leilaoonline.net/lote/detalhe/269531", "033")</f>
      </c>
      <c r="B43" s="4" t="s">
        <f>=HYPERLINK("https://leilaoonline.net/lote/detalhe/269531", " 03 COMPRESSORES PARA CHILLER DE REFRIGERAÇÃO INDUSTRIAL")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=HYPERLINK("https://leilaoonline.net/lote/detalhe/269545", "034")</f>
      </c>
      <c r="B44" s="4" t="s">
        <f>=HYPERLINK("https://leilaoonline.net/lote/detalhe/269545", " 06 SERVO MOTORES MARCA ALLEN BRADLEY")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=HYPERLINK("https://leilaoonline.net/lote/detalhe/269532", "035")</f>
      </c>
      <c r="B45" s="4" t="s">
        <f>=HYPERLINK("https://leilaoonline.net/lote/detalhe/269532", " 13 CABEÇOTES INDUSTRIAIS PARA MAQUINA DE SOLDA EM ROBÔS CNC")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=HYPERLINK("https://leilaoonline.net/lote/detalhe/269567", "036")</f>
      </c>
      <c r="B46" s="4" t="s">
        <f>=HYPERLINK("https://leilaoonline.net/lote/detalhe/269567", " DISJUNTOR INDUSTRIAL TIPO DM-1, MARCA BEGHIM, 1600 AMP.")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=HYPERLINK("https://leilaoonline.net/lote/detalhe/269539", "037")</f>
      </c>
      <c r="B47" s="4" t="s">
        <f>=HYPERLINK("https://leilaoonline.net/lote/detalhe/269539", " MISTURADOR PARA PASTA DE SOLDAS ESPECIAIS , MODELO INDSUTRIAL , MARCA MALCOM")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770,00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=HYPERLINK("https://leilaoonline.net/lote/detalhe/269526", "038")</f>
      </c>
      <c r="B48" s="4" t="s">
        <f>=HYPERLINK("https://leilaoonline.net/lote/detalhe/269526", " SCANER INDUSTRIAL PARA PLACA ELETRONICAS E CIRCUITOS IMPRESSOS , MARCA CYBERSCAN VANTAGE")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=HYPERLINK("https://leilaoonline.net/lote/detalhe/269540", "039")</f>
      </c>
      <c r="B49" s="4" t="s">
        <f>=HYPERLINK("https://leilaoonline.net/lote/detalhe/269540", " 08 SERRAS DE FITA TIPO NAVALHA PARA SERRA DE DESDOBRO")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=HYPERLINK("https://leilaoonline.net/lote/detalhe/269552", "040")</f>
      </c>
      <c r="B50" s="4" t="s">
        <f>=HYPERLINK("https://leilaoonline.net/lote/detalhe/269552", " 04 FUNIS EM AÇO INOX COM TAMPA ,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=HYPERLINK("https://leilaoonline.net/lote/detalhe/269568", "041")</f>
      </c>
      <c r="B51" s="4" t="s">
        <f>=HYPERLINK("https://leilaoonline.net/lote/detalhe/269568", " 04 MANILHAS PARA IÇAMENTO DE CARGA , COM CAPACIDADE DE 35 TONELADAS CADA")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=HYPERLINK("https://leilaoonline.net/lote/detalhe/269563", "042")</f>
      </c>
      <c r="B52" s="4" t="s">
        <f>=HYPERLINK("https://leilaoonline.net/lote/detalhe/269563", " AQUECEDOOR TIPO CALDEIRA INDUSTRIAL, CAPACIDADE 5000 LITROS , MARCA ADETEC , PRESSÃO DE TRABALHO 4 KG , 220 VOLTS")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=HYPERLINK("https://leilaoonline.net/lote/detalhe/269553", "043")</f>
      </c>
      <c r="B53" s="4" t="s">
        <f>=HYPERLINK("https://leilaoonline.net/lote/detalhe/269553", " TANQUE ESTACIONARIO COM TEVESTIMENTO TERMICO , PARA AGUA QUENTE")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5.600,00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=HYPERLINK("https://leilaoonline.net/lote/detalhe/269566", "044")</f>
      </c>
      <c r="B54" s="4" t="s">
        <f>=HYPERLINK("https://leilaoonline.net/lote/detalhe/269566", " RESERVATÓRIO EM AÇO INOX , TIPO CONTAINER IBC , CAPACIDADE 1000 LITROS , COM SISTEMA DE ENCAIXE PARA TRANSPORTE DE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=HYPERLINK("https://leilaoonline.net/lote/detalhe/269557", "045")</f>
      </c>
      <c r="B55" s="4" t="s">
        <f>=HYPERLINK("https://leilaoonline.net/lote/detalhe/269557", " MOTOBOMBA AÇO INOX GRANDE PORTE , COM MOTOR E REDUTOR , COM SISTEMA DE REGULAGEM DE VASÃO , PRODUTOS DE ALTA VISCOSIDADE E GRÃOS")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=HYPERLINK("https://leilaoonline.net/lote/detalhe/269538", "046")</f>
      </c>
      <c r="B56" s="4" t="s">
        <f>=HYPERLINK("https://leilaoonline.net/lote/detalhe/269538", " 08 AQUECEDORES PARA CANHÃO DE EXTRUSORA, DIVERSOS TAMANHOS,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=HYPERLINK("https://leilaoonline.net/lote/detalhe/269572", "047")</f>
      </c>
      <c r="B57" s="4" t="s">
        <f>=HYPERLINK("https://leilaoonline.net/lote/detalhe/269572", " BOMBA DE ENGRENAGEM , 3", PARA OLEOS INDUSTRIAIS E DEJETOS , ALFALTO QUENTE , MARCA TRIGLAV")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1.540,00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=HYPERLINK("https://leilaoonline.net/lote/detalhe/269570", "048")</f>
      </c>
      <c r="B58" s="4" t="s">
        <f>=HYPERLINK("https://leilaoonline.net/lote/detalhe/269570", " TRANSPORTADOR DE CAVACO MARCA KFA")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2.240,00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=HYPERLINK("https://leilaoonline.net/lote/detalhe/269573", "049")</f>
      </c>
      <c r="B59" s="4" t="s">
        <f>=HYPERLINK("https://leilaoonline.net/lote/detalhe/269573", " MICRO TORNO PARA MADEIRA COM SISTEMA DE AVANÇO")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1.330,00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=HYPERLINK("https://leilaoonline.net/lote/detalhe/269574", "050")</f>
      </c>
      <c r="B60" s="4" t="s">
        <f>=HYPERLINK("https://leilaoonline.net/lote/detalhe/269574", " COMPRESSOR SOPRADOR TIPO ROOTS , COM VALVÚLA DE DESCARGA DOSADORA , MOTOR 7,5 CV , 8.75 M3 POR MINUTO")</f>
      </c>
      <c r="C60" s="4" t="inlineStr">
        <is>
          <t>Vendido</t>
        </is>
      </c>
      <c r="D60" s="4" t="inlineStr">
        <is>
          <t>1</t>
        </is>
      </c>
      <c r="E60" s="5" t="inlineStr">
        <is>
          <t>5.500,00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=HYPERLINK("https://leilaoonline.net/lote/detalhe/269569", "051")</f>
      </c>
      <c r="B61" s="4" t="s">
        <f>=HYPERLINK("https://leilaoonline.net/lote/detalhe/269569", " FRESA UNIVERSAL FP1")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3.220,00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=HYPERLINK("https://leilaoonline.net/lote/detalhe/269575", "052")</f>
      </c>
      <c r="B62" s="4" t="s">
        <f>=HYPERLINK("https://leilaoonline.net/lote/detalhe/269575", " FABRICA DE MANGUEIRAS HIDRAULICAS COM REVESTIMENTO REVESTIMENTO TRANÇADO ,ETALICO TOMBACK, PRA LINHA GÁS , VAPOR , FLUIDOS , COMPOSTO POR 4 TRANÇADEIRAS DE GRANDE PORTE , ENFAIXADORA , REBOBINADOR, PUXADOR RANDON CATERPILLAR , PUXADOR REBOBINADOR , MARCADOR DE IMPRESSÃO , 02 ESPULADEIRAS , LOTES 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450.00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2026-09-02T13:14:50.00Z</dcterms:created>
  <dc:creator>Tellks Tecnologia</dc:creator>
  <cp:revision>0</cp:revision>
</cp:coreProperties>
</file>