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Etios SD 14 • Santana 99 • Duster 21 • Chev. Onix 24 • Omega 94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=HYPERLINK("https://leilaoonline.net/lote/detalhe/269098", "015")</f>
      </c>
      <c r="B11" s="4" t="s">
        <f>=HYPERLINK("https://leilaoonline.net/lote/detalhe/269098", "veja o vídeo!! I/VW PASSAT TURBO; 2003/2004; CINZA; GASOLINA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=HYPERLINK("https://leilaoonline.net/lote/detalhe/269096", "020")</f>
      </c>
      <c r="B12" s="4" t="s">
        <f>=HYPERLINK("https://leilaoonline.net/lote/detalhe/269096", "veja o vídeo!! GM/MONZA GLS; 1996/1996; VERMELHA;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=HYPERLINK("https://leilaoonline.net/lote/detalhe/268101", "025")</f>
      </c>
      <c r="B13" s="4" t="s">
        <f>=HYPERLINK("https://leilaoonline.net/lote/detalhe/268101", "veja o vídeo!! I/BMW 320I; 2019/2020; PRETA;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135.500,00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=HYPERLINK("https://leilaoonline.net/lote/detalhe/268108", "030")</f>
      </c>
      <c r="B14" s="4" t="s">
        <f>=HYPERLINK("https://leilaoonline.net/lote/detalhe/268108", "veja o vídeo!! TOYOTA/ETIOS SD X; 2014/2014; BRANCA; GASOL./ALCO./GNV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=HYPERLINK("https://leilaoonline.net/lote/detalhe/268117", "035")</f>
      </c>
      <c r="B15" s="4" t="s">
        <f>=HYPERLINK("https://leilaoonline.net/lote/detalhe/268117", "DAFRA/MAXSYM 400I; 2014/2015; PRETA; GASOLINA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=HYPERLINK("https://leilaoonline.net/lote/detalhe/268092", "040")</f>
      </c>
      <c r="B16" s="4" t="s">
        <f>=HYPERLINK("https://leilaoonline.net/lote/detalhe/268092", "veja o vídeo!! I/PEUGEOT 207HB XR S; 2010/2011; BRANCA;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=HYPERLINK("https://leilaoonline.net/lote/detalhe/268103", "043")</f>
      </c>
      <c r="B17" s="4" t="s">
        <f>=HYPERLINK("https://leilaoonline.net/lote/detalhe/268103", "veja o vídeo!! VW/PARATI 1.6 TRACKFIELD; 2005/2005; PRETA; ALCO./GASOL.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=HYPERLINK("https://leilaoonline.net/lote/detalhe/268110", "045")</f>
      </c>
      <c r="B18" s="4" t="s">
        <f>=HYPERLINK("https://leilaoonline.net/lote/detalhe/268110", "CHEVROLET SPIN LS; 2021/2021; PRATA;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=HYPERLINK("https://leilaoonline.net/lote/detalhe/268104", "050")</f>
      </c>
      <c r="B19" s="4" t="s">
        <f>=HYPERLINK("https://leilaoonline.net/lote/detalhe/268104", "veja o vídeo!! VW/SANTANA 2000 MI; 1998/1999;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=HYPERLINK("https://leilaoonline.net/lote/detalhe/268112", "060")</f>
      </c>
      <c r="B20" s="4" t="s">
        <f>=HYPERLINK("https://leilaoonline.net/lote/detalhe/268112", "veja o vídeo!! RENAULT/DUSTER ICO16 CVT; 2020/2021; BRANCA; ALCO./GASOL. - FUNCIONANDO - FIPE: R$ 88.448,00")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=HYPERLINK("https://leilaoonline.net/lote/detalhe/268099", "065")</f>
      </c>
      <c r="B21" s="4" t="s">
        <f>=HYPERLINK("https://leilaoonline.net/lote/detalhe/268099", "veja o vídeo!! CHEV/ONIX 10MT LT2; 2023/2024; PRETA; ALCO./GASOL. - FUNCIONANDO - IPVA 2025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38.750,00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=HYPERLINK("https://leilaoonline.net/lote/detalhe/268115", "070")</f>
      </c>
      <c r="B22" s="4" t="s">
        <f>=HYPERLINK("https://leilaoonline.net/lote/detalhe/268115", "VW/GOL 1.6L MB5; 2019/2020; BRANCA; ALCO./GASOL.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=HYPERLINK("https://leilaoonline.net/lote/detalhe/268098", "075")</f>
      </c>
      <c r="B23" s="4" t="s">
        <f>=HYPERLINK("https://leilaoonline.net/lote/detalhe/268098", "veja o vídeo!! GM/OMEGA GLS; 1994/1994; PRETA; ALCOOL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=HYPERLINK("https://leilaoonline.net/lote/detalhe/268094", "080")</f>
      </c>
      <c r="B24" s="4" t="s">
        <f>=HYPERLINK("https://leilaoonline.net/lote/detalhe/268094", "veja o vídeo!! GM/CORSA WIND; 1994/1994; AZUL; GASOLINA - FUNCIONANDO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=HYPERLINK("https://leilaoonline.net/lote/detalhe/268118", "095")</f>
      </c>
      <c r="B25" s="4" t="s">
        <f>=HYPERLINK("https://leilaoonline.net/lote/detalhe/268118", "CHEVROLET/ONIX 1.0MT LT; 2019/2019; CINZA; ALCO./GASOL. - FUNCIONANDO")</f>
      </c>
      <c r="C25" s="4" t="inlineStr">
        <is>
          <t>Vendido</t>
        </is>
      </c>
      <c r="D25" s="4" t="inlineStr">
        <is>
          <t>42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=HYPERLINK("https://leilaoonline.net/lote/detalhe/268105", "100")</f>
      </c>
      <c r="B26" s="4" t="s">
        <f>=HYPERLINK("https://leilaoonline.net/lote/detalhe/268105", "I/DODGE JOURNEY SXT; 2010/2010; PRATA; GASOLINA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=HYPERLINK("https://leilaoonline.net/lote/detalhe/268106", "105")</f>
      </c>
      <c r="B27" s="4" t="s">
        <f>=HYPERLINK("https://leilaoonline.net/lote/detalhe/268106",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=HYPERLINK("https://leilaoonline.net/lote/detalhe/268119", "110")</f>
      </c>
      <c r="B28" s="4" t="s">
        <f>=HYPERLINK("https://leilaoonline.net/lote/detalhe/268119", "HYUNDAI/HB20S 1.6A PREM; 2014/2014; PRETA; ALCO./GASOL. - NÃO FUNCIONA")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=HYPERLINK("https://leilaoonline.net/lote/detalhe/268120", "115")</f>
      </c>
      <c r="B29" s="4" t="s">
        <f>=HYPERLINK("https://leilaoonline.net/lote/detalhe/268120", "FORD/DEL REY; 1983/1984; MARROM; ALCOOL - NÃO FUNCIONA")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2.250,00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2026-05-23T03:52:02.00Z</dcterms:created>
  <dc:creator>Tellks Tecnologia</dc:creator>
  <cp:revision>0</cp:revision>
</cp:coreProperties>
</file>