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SEM DOCS DE CAMINHÃO MB AXOR 3344S AT 2019 * QUADRICICLO *  MUNKS  DIVS * TORNOS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=HYPERLINK("https://leilaoonline.net/lote/detalhe/263314", "001")</f>
      </c>
      <c r="B11" s="4" t="s">
        <f>=HYPERLINK("https://leilaoonline.net/lote/detalhe/263314", " SUCATA_ SEM DOCUMENTOS:  :MB AXOR 3344S AT  FROTA 316038 ANO:  2019 PLACA:  QUK2F55 CHASSI:  9BM958471KB138957 KM:  244,639.30 OBS:  SERÁ VENDIDO COMO SUCATA / SEM DOCUMENTOS, NO ESTADO QUE SE ENCONTRA.  CAMINHÃO NÃO FUNCIONA. Somente Empresas de desmanche cadastradas no DETRAN podem participar. ")</f>
      </c>
      <c r="C11" s="4" t="inlineStr">
        <is>
          <t>Vendido</t>
        </is>
      </c>
      <c r="D11" s="4" t="inlineStr">
        <is>
          <t>108</t>
        </is>
      </c>
      <c r="E11" s="5" t="inlineStr">
        <is>
          <t>79.000,00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=HYPERLINK("https://leilaoonline.net/lote/detalhe/263312", "002")</f>
      </c>
      <c r="B12" s="4" t="s">
        <f>=HYPERLINK("https://leilaoonline.net/lote/detalhe/263312", "  QUADRIOCICLO HONDA TRX420 FOURTRAX FROTA: 229014 ANO:  2015 CHASSI:  9C2TE4300FR002129 OBS:  SERÁ VENDIDO NO ESTADO QUE SE ENCONTRA.  EQUIP. COM PONTOS CORROSÃO, AMASSADOS E AVARIAS. ALGUMAS TRINCAS NAS ESTRUTURAS, APOIO DE PÉ COM AVARIAS, NÃO FOI TESTADO, NÃO ESTÁ FUNCIONANDO.")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=HYPERLINK("https://leilaoonline.net/lote/detalhe/263313", "003")</f>
      </c>
      <c r="B13" s="4" t="s">
        <f>=HYPERLINK("https://leilaoonline.net/lote/detalhe/263313", " GUINDASTE HID 6 TON FROTA 225008 ANO:  1990 OBS:  SERÁ VENDIDO NO ESTADO QUE SE ENCONTRA. IMPLEMENTO EM GERAL COM CORROSÃO E AVARIAS;  IMPLEMENTO NÃO FOI TESTADO; *SERÁ VENDIDO DA FORMA QUE SE ENCONTRA.")</f>
      </c>
      <c r="C13" s="4" t="inlineStr">
        <is>
          <t>Vendido</t>
        </is>
      </c>
      <c r="D13" s="4" t="inlineStr">
        <is>
          <t>26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=HYPERLINK("https://leilaoonline.net/lote/detalhe/263315", "004")</f>
      </c>
      <c r="B14" s="4" t="s">
        <f>=HYPERLINK("https://leilaoonline.net/lote/detalhe/263315", " GUINDASTE HID 1.8 TON FROTA- 325009 ANO:  1999 OBS:  SERÁ VENDIDO NO ESTADO QUE SE ENCONTRA. IMPLEMENTO EM GERAL COM CORROSÃO E AVARIAS; PEQUENAS TRINCAS NA ESTRUTURA; FOLGAS EMBUCHAMENTOS, PEQUENOS VAZAMENTOS DE OLÉO HIDRAULICO.  IMPLEMENTO NÃO FOI TESTADO;  SERÁ VENDIDO DA FORMA QUE SE ENCONTRA ")</f>
      </c>
      <c r="C14" s="4" t="inlineStr">
        <is>
          <t>Vendido</t>
        </is>
      </c>
      <c r="D14" s="4" t="inlineStr">
        <is>
          <t>23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=HYPERLINK("https://leilaoonline.net/lote/detalhe/264069", "005")</f>
      </c>
      <c r="B15" s="4" t="s">
        <f>=HYPERLINK("https://leilaoonline.net/lote/detalhe/264069", "TORNO MECÂNICO PROMECA.  NO ESTADO. CAIXA DE ENGRENAGEM QUEBRADA, FERRAMENTA NÃO ESTÁ FUNCIONANDO, SERÁ VENDIDA DA FORMA QUE SE ENCONTRA ")</f>
      </c>
      <c r="C15" s="4" t="inlineStr">
        <is>
          <t>Vendido</t>
        </is>
      </c>
      <c r="D15" s="4" t="inlineStr">
        <is>
          <t>22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=HYPERLINK("https://leilaoonline.net/lote/detalhe/264070", "006")</f>
      </c>
      <c r="B16" s="4" t="s">
        <f>=HYPERLINK("https://leilaoonline.net/lote/detalhe/264070", "TORNO MECÂNICO IMOR , NO ESTADO. CAIXA DE ENGRENAGEM QUEBRADA, FERRAMENTA NÃO ESTÁ FUNCIONANDO, SERÁ VENDIDA DA FORMA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2026-07-03T00:31:24.00Z</dcterms:created>
  <dc:creator>Tellks Tecnologia</dc:creator>
  <cp:revision>0</cp:revision>
</cp:coreProperties>
</file>