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21 • Onix LT2 • Etios 14 • HR-V Tour. 18 • Chev. S10 LT 14 • Chev. Onix LT2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=HYPERLINK("https://leilaoonline.net/lote/detalhe/262828", "015")</f>
      </c>
      <c r="B11" s="4" t="s">
        <f>=HYPERLINK("https://leilaoonline.net/lote/detalhe/262828", "veja o vídeo!! CHEV/ONIX 10MT LT2; 2023/2024; PRETA;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=HYPERLINK("https://leilaoonline.net/lote/detalhe/262943", "020")</f>
      </c>
      <c r="B12" s="4" t="s">
        <f>=HYPERLINK("https://leilaoonline.net/lote/detalhe/262943", "veja o vídeo!! I/PEUGEOT 207HB XR S; 2010/2011; BRANCA; ALCO./GASOL.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=HYPERLINK("https://leilaoonline.net/lote/detalhe/262942", "025")</f>
      </c>
      <c r="B13" s="4" t="s">
        <f>=HYPERLINK("https://leilaoonline.net/lote/detalhe/262942", "veja o vídeo!! GM/OMEGA GLS; 1994/1994; PRETA; ALCOOL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=HYPERLINK("https://leilaoonline.net/lote/detalhe/262850", "035")</f>
      </c>
      <c r="B14" s="4" t="s">
        <f>=HYPERLINK("https://leilaoonline.net/lote/detalhe/262850", "veja o vídeo!! PEUGEOT/BOXER M330M 23S; 2012/2013; PRETA;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=HYPERLINK("https://leilaoonline.net/lote/detalhe/262830", "040")</f>
      </c>
      <c r="B15" s="4" t="s">
        <f>=HYPERLINK("https://leilaoonline.net/lote/detalhe/262830", "veja o vídeo!! I NISSAN FRONTIER S MTX4 4X4; MOD 2021; BRANCA; DIESEL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72.500,00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=HYPERLINK("https://leilaoonline.net/lote/detalhe/262856", "045")</f>
      </c>
      <c r="B16" s="4" t="s">
        <f>=HYPERLINK("https://leilaoonline.net/lote/detalhe/262856", "veja o vídeo!! I/GM CAPTIVA SPORT AWD; 2009/2010; PRETA; GASOLINA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=HYPERLINK("https://leilaoonline.net/lote/detalhe/262852", "050")</f>
      </c>
      <c r="B17" s="4" t="s">
        <f>=HYPERLINK("https://leilaoonline.net/lote/detalhe/262852", "CHEVROLET/ONIX 1.0MT LT; 2019/2019; CINZA;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=HYPERLINK("https://leilaoonline.net/lote/detalhe/262854", "055")</f>
      </c>
      <c r="B18" s="4" t="s">
        <f>=HYPERLINK("https://leilaoonline.net/lote/detalhe/262854", "I/DODGE JOURNEY SXT; 2010/2010; PRATA; GASOLINA - NÃO FUNCIONA")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=HYPERLINK("https://leilaoonline.net/lote/detalhe/262803", "060")</f>
      </c>
      <c r="B19" s="4" t="s">
        <f>=HYPERLINK("https://leilaoonline.net/lote/detalhe/262803", "veja o vídeo!! HONDA/HR-V TOURING; 2018/2018; BRANCA;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=HYPERLINK("https://leilaoonline.net/lote/detalhe/262819", "065")</f>
      </c>
      <c r="B20" s="4" t="s">
        <f>=HYPERLINK("https://leilaoonline.net/lote/detalhe/262819", "veja o vídeo!! VW/SANTANA 2000 MI; 1998/1999; CINZA;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=HYPERLINK("https://leilaoonline.net/lote/detalhe/262810", "070")</f>
      </c>
      <c r="B21" s="4" t="s">
        <f>=HYPERLINK("https://leilaoonline.net/lote/detalhe/262810", "CHEVROLET SPIN LS; 2021/2021; PRATA; ALCO./GASOL. - FUNCIONANDO - IPVA 2025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=HYPERLINK("https://leilaoonline.net/lote/detalhe/262832", "075")</f>
      </c>
      <c r="B22" s="4" t="s">
        <f>=HYPERLINK("https://leilaoonline.net/lote/detalhe/262832", "I/MINI COOPER; 2009/2010; BRANCA; GASOLINA - NÃO FUNCIONA")</f>
      </c>
      <c r="C22" s="4" t="inlineStr">
        <is>
          <t>Vendido</t>
        </is>
      </c>
      <c r="D22" s="4" t="inlineStr">
        <is>
          <t>42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=HYPERLINK("https://leilaoonline.net/lote/detalhe/263316", "077")</f>
      </c>
      <c r="B23" s="4" t="s">
        <f>=HYPERLINK("https://leilaoonline.net/lote/detalhe/263316", "veja o vídeo!! CHEV/ONIX 10MT LT2; 2023/2024; PRETA; ALCO./GASOL. - IPVA 2025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=HYPERLINK("https://leilaoonline.net/lote/detalhe/262842", "080")</f>
      </c>
      <c r="B24" s="4" t="s">
        <f>=HYPERLINK("https://leilaoonline.net/lote/detalhe/262842", "veja o vídeo!! HONDA/CG 125 TITAN; 1996/1997; VERMELHA;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=HYPERLINK("https://leilaoonline.net/lote/detalhe/262825", "085")</f>
      </c>
      <c r="B25" s="4" t="s">
        <f>=HYPERLINK("https://leilaoonline.net/lote/detalhe/262825", "veja o vídeo!! RENAULT/DUSTER ICO16 CVT; 2020/2021; BRANCA; ALCO./GASOL. - FUNCIONANDO - FIPE: R$ 88.448,00")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=HYPERLINK("https://leilaoonline.net/lote/detalhe/262846", "090")</f>
      </c>
      <c r="B26" s="4" t="s">
        <f>=HYPERLINK("https://leilaoonline.net/lote/detalhe/262846", "KIA SORENTO EX 2.5 VGT; 2008/2009; COR PRATA; DIESEL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=HYPERLINK("https://leilaoonline.net/lote/detalhe/262824", "095")</f>
      </c>
      <c r="B27" s="4" t="s">
        <f>=HYPERLINK("https://leilaoonline.net/lote/detalhe/262824", "CHEVROLET S10 ADV FD2; MOD 2020; BRANCA; ALCO./GASOL. - FUNCIONANDO - IPVA 2025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=HYPERLINK("https://leilaoonline.net/lote/detalhe/262853", "100")</f>
      </c>
      <c r="B28" s="4" t="s">
        <f>=HYPERLINK("https://leilaoonline.net/lote/detalhe/262853", "HYUNDAI/HB20S 1.6A PREM; 2014/2014; PRETA; ALCO./GASOL.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=HYPERLINK("https://leilaoonline.net/lote/detalhe/262855", "105")</f>
      </c>
      <c r="B29" s="4" t="s">
        <f>=HYPERLINK("https://leilaoonline.net/lote/detalhe/262855", "FORD/DEL REY; 1983/1984; MARROM; ALCOOL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=HYPERLINK("https://leilaoonline.net/lote/detalhe/262840", "110")</f>
      </c>
      <c r="B30" s="4" t="s">
        <f>=HYPERLINK("https://leilaoonline.net/lote/detalhe/262840", "TOYOTA HILUX SW4 SRV 4X4; 2008/2008; COR PRETA; DIESEL - FUNCIONANDO - IPVA 2025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=HYPERLINK("https://leilaoonline.net/lote/detalhe/262805", "115")</f>
      </c>
      <c r="B31" s="4" t="s">
        <f>=HYPERLINK("https://leilaoonline.net/lote/detalhe/262805", "veja o vídeo!! CHEVROLET/S10 LT DD4A; 2013/2014; PRATA; DIESEL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70.000,00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=HYPERLINK("https://leilaoonline.net/lote/detalhe/262834", "120")</f>
      </c>
      <c r="B32" s="4" t="s">
        <f>=HYPERLINK("https://leilaoonline.net/lote/detalhe/262834", "veja o vídeo!! VW/FUSCA 1300 L; 1980/1980; VERDE;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=HYPERLINK("https://leilaoonline.net/lote/detalhe/262829", "130")</f>
      </c>
      <c r="B33" s="4" t="s">
        <f>=HYPERLINK("https://leilaoonline.net/lote/detalhe/262829", "veja o vídeo!! I/LR FREELANDER 2 SE I6; 2008/2008; PRETA;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=HYPERLINK("https://leilaoonline.net/lote/detalhe/262827", "135")</f>
      </c>
      <c r="B34" s="4" t="s">
        <f>=HYPERLINK("https://leilaoonline.net/lote/detalhe/262827", "veja o vídeo!! FIAT/DUCATO MAXI; 2001/2002; BRANCA; DIESEL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=HYPERLINK("https://leilaoonline.net/lote/detalhe/262823", "140")</f>
      </c>
      <c r="B35" s="4" t="s">
        <f>=HYPERLINK("https://leilaoonline.net/lote/detalhe/262823", "VW/GOL 1.6L MB5; 2019/2020; BRANCA;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=HYPERLINK("https://leilaoonline.net/lote/detalhe/262802", "150")</f>
      </c>
      <c r="B36" s="4" t="s">
        <f>=HYPERLINK("https://leilaoonline.net/lote/detalhe/262802", "veja o vídeo!! TOYOTA/ETIOS SD X; 2014/2014; BRANCA; GASOL./ALCO./GNV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20.500,00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2026-06-12T20:23:46.00Z</dcterms:created>
  <dc:creator>Tellks Tecnologia</dc:creator>
  <cp:revision>0</cp:revision>
</cp:coreProperties>
</file>