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CR-V EXL 14 • Iveco Daily • GOL 20 • Civic LXR 14 • Etios 18 • Chev. S10 13 •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=HYPERLINK("https://leilaoonline.net/lote/detalhe/262504", "005")</f>
      </c>
      <c r="B11" s="4" t="s">
        <f>=HYPERLINK("https://leilaoonline.net/lote/detalhe/262504", "veja o vídeo!! NISSAN/KICKS SENSE CVT; 2023/2024; PRATA; ALCO./GASOL. - FUNC. - IPVA 2024 OK - FIPE APROX.: R$ 104.158,00")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=HYPERLINK("https://leilaoonline.net/lote/detalhe/262303", "010")</f>
      </c>
      <c r="B12" s="4" t="s">
        <f>=HYPERLINK("https://leilaoonline.net/lote/detalhe/262303", "veja o vídeo!! HONDA/HR-V EXL CVT; 2021/2021; CINZA;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=HYPERLINK("https://leilaoonline.net/lote/detalhe/262503", "013")</f>
      </c>
      <c r="B13" s="4" t="s">
        <f>=HYPERLINK("https://leilaoonline.net/lote/detalhe/262503", "veja o vídeo!! CHEV/ONIX 10TAT LTZ; 2022/2023; BRANCA; ALCO./GASOL. - FUNC. - IPVA 2024 OK - APROX. 10.900KM - FIPE APROX.: R$ 85.953,00")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=HYPERLINK("https://leilaoonline.net/lote/detalhe/262500", "015")</f>
      </c>
      <c r="B14" s="4" t="s">
        <f>=HYPERLINK("https://leilaoonline.net/lote/detalhe/262500", "veja o vídeo!! FIAT/TORO FREEDOM AT6; 2019/2020; BRANCA; ALCO./GASOL. - FUNCIONANDO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=HYPERLINK("https://leilaoonline.net/lote/detalhe/262369", "020")</f>
      </c>
      <c r="B15" s="4" t="s">
        <f>=HYPERLINK("https://leilaoonline.net/lote/detalhe/262369", "veja o vídeo!! CHEV/ONIX PLUS 10TAT PR2; 2022/2023; BRANCA; ALCO./GASOL. - FUNCIONANDO - IPVA 2024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=HYPERLINK("https://leilaoonline.net/lote/detalhe/262351", "025")</f>
      </c>
      <c r="B16" s="4" t="s">
        <f>=HYPERLINK("https://leilaoonline.net/lote/detalhe/262351", "veja o vídeo!! I/HONDA CR-V EXL FLEX; 2014/2014; CINZA; ALCO./GASOL. - FUNCIONANDO - IPVA 2024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=HYPERLINK("https://leilaoonline.net/lote/detalhe/262346", "030")</f>
      </c>
      <c r="B17" s="4" t="s">
        <f>=HYPERLINK("https://leilaoonline.net/lote/detalhe/262346", "veja o vídeo!! IVECO/DAILYCITY3813 VAN; 2006/2006; BRANCA; DIESEL - FUNCIONANDO - IPVA 2024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=HYPERLINK("https://leilaoonline.net/lote/detalhe/262311", "035")</f>
      </c>
      <c r="B18" s="4" t="s">
        <f>=HYPERLINK("https://leilaoonline.net/lote/detalhe/262311", "veja o vídeo!! I/TOYOTA HILUX CD4X4 SRV; 2007/2008; PRETA; DIESEL - FUNCIONANDO - IPVA 2024 OK")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62.500,00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=HYPERLINK("https://leilaoonline.net/lote/detalhe/262327", "040")</f>
      </c>
      <c r="B19" s="4" t="s">
        <f>=HYPERLINK("https://leilaoonline.net/lote/detalhe/262327", "veja o vídeo!! RENAULT/DUSTER 16 D 4X2; 2011/2012; PRATA; ALCO./GASOL.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=HYPERLINK("https://leilaoonline.net/lote/detalhe/262348", "045")</f>
      </c>
      <c r="B20" s="4" t="s">
        <f>=HYPERLINK("https://leilaoonline.net/lote/detalhe/262348", "I/VOLVO XC60 3.0TDYNAMIC; 2011/2011; CINZA; GASOLINA - FUNCIONANDO - IPVA 2024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=HYPERLINK("https://leilaoonline.net/lote/detalhe/262350", "050")</f>
      </c>
      <c r="B21" s="4" t="s">
        <f>=HYPERLINK("https://leilaoonline.net/lote/detalhe/262350", "veja o vídeo!! HONDA/ELITE 125; 2022/2022; VERMELHA; GASOLINA - FUNCIONANDO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=HYPERLINK("https://leilaoonline.net/lote/detalhe/262340", "055")</f>
      </c>
      <c r="B22" s="4" t="s">
        <f>=HYPERLINK("https://leilaoonline.net/lote/detalhe/262340", "veja o vídeo!! I/BMW M135I; 2015/2016; AZUL; GAS. - FUNC. - APROX. 47.000KM - FIPE R$ 195.072,00")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130.000,00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=HYPERLINK("https://leilaoonline.net/lote/detalhe/262324", "060")</f>
      </c>
      <c r="B23" s="4" t="s">
        <f>=HYPERLINK("https://leilaoonline.net/lote/detalhe/262324",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=HYPERLINK("https://leilaoonline.net/lote/detalhe/262304", "065")</f>
      </c>
      <c r="B24" s="4" t="s">
        <f>=HYPERLINK("https://leilaoonline.net/lote/detalhe/262304", "veja o vídeo!! RENAULT/SANDERO PR1616VA; 2011/2012; PRATA; ALCO./GASOL.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=HYPERLINK("https://leilaoonline.net/lote/detalhe/262306", "070")</f>
      </c>
      <c r="B25" s="4" t="s">
        <f>=HYPERLINK("https://leilaoonline.net/lote/detalhe/262306", "veja o vídeo!! HONDA/CIVIC LXR; 2013/2014; PRATA; ALCO./GASOL. - FUNCIONANDO - IPVA 2024 OK")</f>
      </c>
      <c r="C25" s="4" t="inlineStr">
        <is>
          <t>Vendido</t>
        </is>
      </c>
      <c r="D25" s="4" t="inlineStr">
        <is>
          <t>21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=HYPERLINK("https://leilaoonline.net/lote/detalhe/262322", "075")</f>
      </c>
      <c r="B26" s="4" t="s">
        <f>=HYPERLINK("https://leilaoonline.net/lote/detalhe/262322", "veja o vídeo!! I/NISSAN FRONTIER XE X4; 2021/2021; CINZA; DIESEL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78.750,00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=HYPERLINK("https://leilaoonline.net/lote/detalhe/262347", "080")</f>
      </c>
      <c r="B27" s="4" t="s">
        <f>=HYPERLINK("https://leilaoonline.net/lote/detalhe/262347", "veja o vídeo!! HONDA/HR-V EX CVT; 2019/2020; BRANCA; ALCO./GASOL. - FUNC.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=HYPERLINK("https://leilaoonline.net/lote/detalhe/262344", "085")</f>
      </c>
      <c r="B28" s="4" t="s">
        <f>=HYPERLINK("https://leilaoonline.net/lote/detalhe/262344",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=HYPERLINK("https://leilaoonline.net/lote/detalhe/262319", "090")</f>
      </c>
      <c r="B29" s="4" t="s">
        <f>=HYPERLINK("https://leilaoonline.net/lote/detalhe/262319", "veja o vídeo!! TOYOTA/ETIOS HB XS 15 MT; 2017/2018; CINZA; ALCO./GASOL. - FUNCIONANDO - IPVA 2024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=HYPERLINK("https://leilaoonline.net/lote/detalhe/262308", "095")</f>
      </c>
      <c r="B30" s="4" t="s">
        <f>=HYPERLINK("https://leilaoonline.net/lote/detalhe/262308", "veja o vídeo!! I/M. BENZ SLK 250 CGI; 2014/2014; VERMELHA; GASOLINA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135.000,00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=HYPERLINK("https://leilaoonline.net/lote/detalhe/262315", "100")</f>
      </c>
      <c r="B31" s="4" t="s">
        <f>=HYPERLINK("https://leilaoonline.net/lote/detalhe/262315", "veja o vídeo!! KIA/SPORTAGE; 2013/2014; BRANCA; ALCO./GASOL.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=HYPERLINK("https://leilaoonline.net/lote/detalhe/262326", "105")</f>
      </c>
      <c r="B32" s="4" t="s">
        <f>=HYPERLINK("https://leilaoonline.net/lote/detalhe/262326", "HONDA/FIT LXL; 2007/2008; DOURADA; GASOLINA - FUNCIONANDO - IPVA 2024 OK")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=HYPERLINK("https://leilaoonline.net/lote/detalhe/262328", "110")</f>
      </c>
      <c r="B33" s="4" t="s">
        <f>=HYPERLINK("https://leilaoonline.net/lote/detalhe/262328", "veja o vídeo!! CHEVROLET/S10 LS FS2; 2012/2013; BRANCA; ALCO./GASOL. - FUNC. - IPVA 2024 OK - APROX. 71.350KM")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47.500,00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=HYPERLINK("https://leilaoonline.net/lote/detalhe/262349", "120")</f>
      </c>
      <c r="B34" s="4" t="s">
        <f>=HYPERLINK("https://leilaoonline.net/lote/detalhe/262349", "FIAT/DUCATO COMBINATO; ANO 2001; SUCATA - FIM DE VIDA ÚTIL, SEM DIREITO A DOCUMENTO")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2026-06-12T20:46:19.00Z</dcterms:created>
  <dc:creator>Tellks Tecnologia</dc:creator>
  <cp:revision>0</cp:revision>
</cp:coreProperties>
</file>