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- IMPLEMENTOS AGRÍCOLAS - TRATORES - CAM. VW, M. BENZ E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=HYPERLINK("https://leilaoonline.net/lote/detalhe/260138", "005")</f>
      </c>
      <c r="B11" s="4" t="s">
        <f>=HYPERLINK("https://leilaoonline.net/lote/detalhe/260138", "RETROESCAVADEIRA CATERPILLAR; MODELO 416E; ANO 2008 - MOTOR AVARIADO, EQUIP. DESATIVADO")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=HYPERLINK("https://leilaoonline.net/lote/detalhe/260139", "007")</f>
      </c>
      <c r="B12" s="4" t="s">
        <f>=HYPERLINK("https://leilaoonline.net/lote/detalhe/260139", "veja o vídeo!! PÁ CARREGADEIRA DUAC; MODELO 946; ANO 2021; HORÍMETRO 887 - EQUIP. FUNCIONANDO E TRABALHANDO")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=HYPERLINK("https://leilaoonline.net/lote/detalhe/260140", "008")</f>
      </c>
      <c r="B13" s="4" t="s">
        <f>=HYPERLINK("https://leilaoonline.net/lote/detalhe/260140", "veja o vídeo!! PÁ CARREGADEIRA MICHIGAN; MODELO 55C - EQUIP. OPERACIONAL,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=HYPERLINK("https://leilaoonline.net/lote/detalhe/260134", "010")</f>
      </c>
      <c r="B14" s="4" t="s">
        <f>=HYPERLINK("https://leilaoonline.net/lote/detalhe/260134", "veja o vídeo!! ESCAVADEIRA HIDRÁULICA KOMATSU; MODELO PC 160; ANO 2008; AR CONDICIONADO - EQUIP. OPERACIONAL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=HYPERLINK("https://leilaoonline.net/lote/detalhe/260136", "011")</f>
      </c>
      <c r="B15" s="4" t="s">
        <f>=HYPERLINK("https://leilaoonline.net/lote/detalhe/260136", "veja o vídeo!! ESCAVADEIRA HIDRÁULICA JOHN DEERE; MODELO 160G; ANO 2015 - EQUIP.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=HYPERLINK("https://leilaoonline.net/lote/detalhe/260135", "015")</f>
      </c>
      <c r="B16" s="4" t="s">
        <f>=HYPERLINK("https://leilaoonline.net/lote/detalhe/260135", "veja o vídeo!! TRATOR AGRÍCOLA JOHN DEERE; MODELO 7185J; ANO 2011 - EQUIP. FUNCIONANDO E TRABALHANDO")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=HYPERLINK("https://leilaoonline.net/lote/detalhe/260137", "016")</f>
      </c>
      <c r="B17" s="4" t="s">
        <f>=HYPERLINK("https://leilaoonline.net/lote/detalhe/260137", "veja o vídeo!! TRATOR AGRÍCOLA VALTRA; MODELO BH 180; ANO 2013 - EQUIP.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=HYPERLINK("https://leilaoonline.net/lote/detalhe/259823", "030")</f>
      </c>
      <c r="B18" s="4" t="s">
        <f>=HYPERLINK("https://leilaoonline.net/lote/detalhe/259823", "veja o vídeo!! CAMINHÃO M. BENZ/AXOR 33446X4; 2008/2009; BRANCA; DIESEL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=HYPERLINK("https://leilaoonline.net/lote/detalhe/259829", "032")</f>
      </c>
      <c r="B19" s="4" t="s">
        <f>=HYPERLINK("https://leilaoonline.net/lote/detalhe/259829", "CAMINHÃO M. BENZ/L 708 E; 1988/1988; COR BRANCA; DIESEL; MEC. OPERACIONAL")</f>
      </c>
      <c r="C19" s="4" t="inlineStr">
        <is>
          <t>Vendido</t>
        </is>
      </c>
      <c r="D19" s="4" t="inlineStr">
        <is>
          <t>24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=HYPERLINK("https://leilaoonline.net/lote/detalhe/259830", "035")</f>
      </c>
      <c r="B20" s="4" t="s">
        <f>=HYPERLINK("https://leilaoonline.net/lote/detalhe/259830", "CAMINHÃO VW 17.280; 2014/2015; BRANCO; DIESEL; CÂMBIO AUTOMÁTICO; C/ COMPACTADOR MARCA PLANALTO - FUNC. - IPVA 2024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=HYPERLINK("https://leilaoonline.net/lote/detalhe/259822", "036")</f>
      </c>
      <c r="B21" s="4" t="s">
        <f>=HYPERLINK("https://leilaoonline.net/lote/detalhe/259822", "CAMINHÃO VW 17.280; 2014/2015; BRANCO; DIESEL; CÂMBIO AUTOMÁTICO; C/ COMPACTADOR MARCA PLANALTO - FUNC.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=HYPERLINK("https://leilaoonline.net/lote/detalhe/259831", "040")</f>
      </c>
      <c r="B22" s="4" t="s">
        <f>=HYPERLINK("https://leilaoonline.net/lote/detalhe/259831", "LOTE COM CAMINHÃO VOLVO/VM 270 8X2R; 2014/2015; PRATA; DIESEL E REBOQUE R/METALF .A PRCT 2E; 2022/2022; PRETA - IPVA 2024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=HYPERLINK("https://leilaoonline.net/lote/detalhe/259832", "045")</f>
      </c>
      <c r="B23" s="4" t="s">
        <f>=HYPERLINK("https://leilaoonline.net/lote/detalhe/259832",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=HYPERLINK("https://leilaoonline.net/lote/detalhe/259837", "050")</f>
      </c>
      <c r="B24" s="4" t="s">
        <f>=HYPERLINK("https://leilaoonline.net/lote/detalhe/259837", "BAÚ PARA CAMINHÃO VOLKSWAGEN; MEDIDAS: 7,80M X 2,20M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=HYPERLINK("https://leilaoonline.net/lote/detalhe/259814", "055")</f>
      </c>
      <c r="B25" s="4" t="s">
        <f>=HYPERLINK("https://leilaoonline.net/lote/detalhe/259814",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157.500,00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=HYPERLINK("https://leilaoonline.net/lote/detalhe/259827", "060")</f>
      </c>
      <c r="B26" s="4" t="s">
        <f>=HYPERLINK("https://leilaoonline.net/lote/detalhe/259827",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=HYPERLINK("https://leilaoonline.net/lote/detalhe/259816", "061")</f>
      </c>
      <c r="B27" s="4" t="s">
        <f>=HYPERLINK("https://leilaoonline.net/lote/detalhe/259816",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=HYPERLINK("https://leilaoonline.net/lote/detalhe/259824", "062")</f>
      </c>
      <c r="B28" s="4" t="s">
        <f>=HYPERLINK("https://leilaoonline.net/lote/detalhe/259824",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=HYPERLINK("https://leilaoonline.net/lote/detalhe/259815", "063")</f>
      </c>
      <c r="B29" s="4" t="s">
        <f>=HYPERLINK("https://leilaoonline.net/lote/detalhe/259815",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=HYPERLINK("https://leilaoonline.net/lote/detalhe/259817", "065")</f>
      </c>
      <c r="B30" s="4" t="s">
        <f>=HYPERLINK("https://leilaoonline.net/lote/detalhe/259817",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=HYPERLINK("https://leilaoonline.net/lote/detalhe/259819", "070")</f>
      </c>
      <c r="B31" s="4" t="s">
        <f>=HYPERLINK("https://leilaoonline.net/lote/detalhe/259819",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=HYPERLINK("https://leilaoonline.net/lote/detalhe/259820", "071")</f>
      </c>
      <c r="B32" s="4" t="s">
        <f>=HYPERLINK("https://leilaoonline.net/lote/detalhe/259820",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=HYPERLINK("https://leilaoonline.net/lote/detalhe/259821", "073")</f>
      </c>
      <c r="B33" s="4" t="s">
        <f>=HYPERLINK("https://leilaoonline.net/lote/detalhe/259821", "veja o vídeo!! TRATOR MASSEY FERGUSON; ANO 1954; 4 CILINDROS; À DIESEL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=HYPERLINK("https://leilaoonline.net/lote/detalhe/259818", "075")</f>
      </c>
      <c r="B34" s="4" t="s">
        <f>=HYPERLINK("https://leilaoonline.net/lote/detalhe/259818",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=HYPERLINK("https://leilaoonline.net/lote/detalhe/259826", "080")</f>
      </c>
      <c r="B35" s="4" t="s">
        <f>=HYPERLINK("https://leilaoonline.net/lote/detalhe/259826",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=HYPERLINK("https://leilaoonline.net/lote/detalhe/259825", "081")</f>
      </c>
      <c r="B36" s="4" t="s">
        <f>=HYPERLINK("https://leilaoonline.net/lote/detalhe/259825",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=HYPERLINK("https://leilaoonline.net/lote/detalhe/259828", "085")</f>
      </c>
      <c r="B37" s="4" t="s">
        <f>=HYPERLINK("https://leilaoonline.net/lote/detalhe/259828",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=HYPERLINK("https://leilaoonline.net/lote/detalhe/259833", "090")</f>
      </c>
      <c r="B38" s="4" t="s">
        <f>=HYPERLINK("https://leilaoonline.net/lote/detalhe/259833",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=HYPERLINK("https://leilaoonline.net/lote/detalhe/259838", "095")</f>
      </c>
      <c r="B39" s="4" t="s">
        <f>=HYPERLINK("https://leilaoonline.net/lote/detalhe/259838", "GRADE INTERMEDIARIA NIVELADORA DE 36 X 24 X 230")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=HYPERLINK("https://leilaoonline.net/lote/detalhe/259834", "100")</f>
      </c>
      <c r="B40" s="4" t="s">
        <f>=HYPERLINK("https://leilaoonline.net/lote/detalhe/259834", "CARRETA")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=HYPERLINK("https://leilaoonline.net/lote/detalhe/259835", "105")</f>
      </c>
      <c r="B41" s="4" t="s">
        <f>=HYPERLINK("https://leilaoonline.net/lote/detalhe/259835", "MOTOR MWM; KD12 (COM REDUTOR)")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=HYPERLINK("https://leilaoonline.net/lote/detalhe/259836", "110")</f>
      </c>
      <c r="B42" s="4" t="s">
        <f>=HYPERLINK("https://leilaoonline.net/lote/detalhe/259836", "BOMBA D'ÁGUA (MOTOR TRIFÁSICO DE 15CV)")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2026-07-03T01:31:45.00Z</dcterms:created>
  <dc:creator>Tellks Tecnologia</dc:creator>
  <cp:revision>0</cp:revision>
</cp:coreProperties>
</file>