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28/11/2024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=HYPERLINK("https://leilaoonline.net/lote/detalhe/256381", "004")</f>
      </c>
      <c r="B11" s="4" t="s">
        <f>=HYPERLINK("https://leilaoonline.net/lote/detalhe/256381", " DUMPER BASCULANTE MOTORIZADO  MARCA TOBATA TRAÇÃO 4x4")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=HYPERLINK("https://leilaoonline.net/lote/detalhe/256382", "005")</f>
      </c>
      <c r="B12" s="4" t="s">
        <f>=HYPERLINK("https://leilaoonline.net/lote/detalhe/256382", " GIRO ZERO")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3.200,00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=HYPERLINK("https://leilaoonline.net/lote/detalhe/256383", "010")</f>
      </c>
      <c r="B13" s="4" t="s">
        <f>=HYPERLINK("https://leilaoonline.net/lote/detalhe/256383", " REBOQUE - ESTRUTURA DE PAINEL DE MENSAGEM VARIAVEL - ano 2010")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=HYPERLINK("https://leilaoonline.net/lote/detalhe/256385", "011")</f>
      </c>
      <c r="B14" s="4" t="s">
        <f>=HYPERLINK("https://leilaoonline.net/lote/detalhe/256385", " REBOQUE - ESTRUTURA DE PAINEL DE MENSAGEM VARIAVEL - Ano 2010")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400.00</t>
        </is>
      </c>
    </row>
    <row collapsed="false" customFormat="false" customHeight="false" hidden="false" ht="12.1" outlineLevel="0" r="15">
      <c r="A15" s="5" t="s">
        <f>=HYPERLINK("https://leilaoonline.net/lote/detalhe/256387", "012")</f>
      </c>
      <c r="B15" s="4" t="s">
        <f>=HYPERLINK("https://leilaoonline.net/lote/detalhe/256387", " CARRETINHA AGRICOLA")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=HYPERLINK("https://leilaoonline.net/lote/detalhe/256384", "015")</f>
      </c>
      <c r="B16" s="4" t="s">
        <f>=HYPERLINK("https://leilaoonline.net/lote/detalhe/256384", " ROCADEIRA - ARRASTRO")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=HYPERLINK("https://leilaoonline.net/lote/detalhe/256386", "019")</f>
      </c>
      <c r="B17" s="4" t="s">
        <f>=HYPERLINK("https://leilaoonline.net/lote/detalhe/256386", " MOTONIVELADORA XCMG ANO 2012")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=HYPERLINK("https://leilaoonline.net/lote/detalhe/256388", "031")</f>
      </c>
      <c r="B18" s="4" t="s">
        <f>=HYPERLINK("https://leilaoonline.net/lote/detalhe/256388", " TANQUE COMBOIO LDA")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=HYPERLINK("https://leilaoonline.net/lote/detalhe/256389", "033")</f>
      </c>
      <c r="B19" s="4" t="s">
        <f>=HYPERLINK("https://leilaoonline.net/lote/detalhe/256389", " MOTOR SCÂNIA")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400.00</t>
        </is>
      </c>
    </row>
    <row collapsed="false" customFormat="false" customHeight="false" hidden="false" ht="12.1" outlineLevel="0" r="20">
      <c r="A20" s="5" t="s">
        <f>=HYPERLINK("https://leilaoonline.net/lote/detalhe/256390", "034")</f>
      </c>
      <c r="B20" s="4" t="s">
        <f>=HYPERLINK("https://leilaoonline.net/lote/detalhe/256390", " CARRETINHA CONVIVÊNCIA COM BANHEIRO - ARTESANAL")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=HYPERLINK("https://leilaoonline.net/lote/detalhe/256391", "035")</f>
      </c>
      <c r="B21" s="4" t="s">
        <f>=HYPERLINK("https://leilaoonline.net/lote/detalhe/256391", " VIBROACABADORA DE ASFALTO CIBER MOD. CIBER 12 ANO 1989")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=HYPERLINK("https://leilaoonline.net/lote/detalhe/256393", "036")</f>
      </c>
      <c r="B22" s="4" t="s">
        <f>=HYPERLINK("https://leilaoonline.net/lote/detalhe/256393", " TORNO MECÂNICO IRAN")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300.00</t>
        </is>
      </c>
    </row>
    <row collapsed="false" customFormat="false" customHeight="false" hidden="false" ht="12.1" outlineLevel="0" r="23">
      <c r="A23" s="5" t="s">
        <f>=HYPERLINK("https://leilaoonline.net/lote/detalhe/256394", "038")</f>
      </c>
      <c r="B23" s="4" t="s">
        <f>=HYPERLINK("https://leilaoonline.net/lote/detalhe/256394", " 03 UNIDADES PNEU DE MAQUINA USADO")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=HYPERLINK("https://leilaoonline.net/lote/detalhe/256399", "040")</f>
      </c>
      <c r="B24" s="4" t="s">
        <f>=HYPERLINK("https://leilaoonline.net/lote/detalhe/256399", " 37 UNDADES CONES DE SINALIZAÇÃO - BARRIL E PEQUENOS -")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=HYPERLINK("https://leilaoonline.net/lote/detalhe/256395", "041")</f>
      </c>
      <c r="B25" s="4" t="s">
        <f>=HYPERLINK("https://leilaoonline.net/lote/detalhe/256395", " CARROCEREIA METÁLICA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=HYPERLINK("https://leilaoonline.net/lote/detalhe/256400", "042")</f>
      </c>
      <c r="B26" s="4" t="s">
        <f>=HYPERLINK("https://leilaoonline.net/lote/detalhe/256400", " CARROCEREIA METÁLICA - ENVESP")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=HYPERLINK("https://leilaoonline.net/lote/detalhe/256392", "043")</f>
      </c>
      <c r="B27" s="4" t="s">
        <f>=HYPERLINK("https://leilaoonline.net/lote/detalhe/256392", " CARROCEREIA METÁLICA - ENVESP")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=HYPERLINK("https://leilaoonline.net/lote/detalhe/256396", "044")</f>
      </c>
      <c r="B28" s="4" t="s">
        <f>=HYPERLINK("https://leilaoonline.net/lote/detalhe/256396", " CARROCEREIA METÁLICA - ENVESP")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=HYPERLINK("https://leilaoonline.net/lote/detalhe/256397", "045")</f>
      </c>
      <c r="B29" s="4" t="s">
        <f>=HYPERLINK("https://leilaoonline.net/lote/detalhe/256397", " CARROCEREIA METÁLICA - ENVESP")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=HYPERLINK("https://leilaoonline.net/lote/detalhe/256398", "047")</f>
      </c>
      <c r="B30" s="4" t="s">
        <f>=HYPERLINK("https://leilaoonline.net/lote/detalhe/256398", " 04 UNIDADES ESTRUTURA METÁLICA DE TANQUE")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=HYPERLINK("https://leilaoonline.net/lote/detalhe/256401", "048")</f>
      </c>
      <c r="B31" s="4" t="s">
        <f>=HYPERLINK("https://leilaoonline.net/lote/detalhe/256401", "CAMINHÃO PLATAFORMA VW/8.150E DELIVERY ANO 2009/2009 / COR BRANCA /DIESEL 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=HYPERLINK("https://leilaoonline.net/lote/detalhe/256402", "049")</f>
      </c>
      <c r="B32" s="4" t="s">
        <f>=HYPERLINK("https://leilaoonline.net/lote/detalhe/256402", "[ VÍDEO ] PÁ CARREGADEIRA XCMG MOD. ZL30BR ANO 2017")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180.000,00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=HYPERLINK("https://leilaoonline.net/lote/detalhe/256403", "050")</f>
      </c>
      <c r="B33" s="4" t="s">
        <f>=HYPERLINK("https://leilaoonline.net/lote/detalhe/256403", "APROX. 15 MESAS DE ESCRITORIO DESMONTADAS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1.100,00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=HYPERLINK("https://leilaoonline.net/lote/detalhe/256406", "051")</f>
      </c>
      <c r="B34" s="4" t="s">
        <f>=HYPERLINK("https://leilaoonline.net/lote/detalhe/256406", "[ VÍDEO ] MÁQUINA DE JATO DE GRANALHA PARA 500 KG GRANALHA - FEBRATEC MOD. WB6")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=HYPERLINK("https://leilaoonline.net/lote/detalhe/256405", "053")</f>
      </c>
      <c r="B35" s="4" t="s">
        <f>=HYPERLINK("https://leilaoonline.net/lote/detalhe/256405", " 11 UN. ARMARIO DE ESCRITORIO")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=HYPERLINK("https://leilaoonline.net/lote/detalhe/256407", "054")</f>
      </c>
      <c r="B36" s="4" t="s">
        <f>=HYPERLINK("https://leilaoonline.net/lote/detalhe/256407", " 04 UN. BALCÃO DE RECEPÇÃO , 03 PEÇAS DE TOTEM")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=HYPERLINK("https://leilaoonline.net/lote/detalhe/256404", "057")</f>
      </c>
      <c r="B37" s="4" t="s">
        <f>=HYPERLINK("https://leilaoonline.net/lote/detalhe/256404", " AQUECEDOR A GÁS")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2026-08-13T00:33:09.00Z</dcterms:created>
  <dc:creator>Tellks Tecnologia</dc:creator>
  <cp:revision>0</cp:revision>
</cp:coreProperties>
</file>