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CARREGADEIRAS  -  ESCAVADEIRAS  -  EMPILHADEIRAS - ENTRE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=HYPERLINK("https://leilaoonline.net/lote/detalhe/251308", "424")</f>
      </c>
      <c r="B11" s="4" t="s">
        <f>=HYPERLINK("https://leilaoonline.net/lote/detalhe/251308", " EMPILHADEIRA ELÉTRICA MICHIGAN E30-45; ANO 2023. - LOC. GUARUVA/SC")</f>
      </c>
      <c r="C11" s="4" t="inlineStr">
        <is>
          <t>Vendido</t>
        </is>
      </c>
      <c r="D11" s="4" t="inlineStr">
        <is>
          <t>2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=HYPERLINK("https://leilaoonline.net/lote/detalhe/251310", "426")</f>
      </c>
      <c r="B12" s="4" t="s">
        <f>=HYPERLINK("https://leilaoonline.net/lote/detalhe/251310", " PÁ CARREGADEIRA MICHIGAN M100HD; ANO 2023. - LOC. GUARUVA/SC")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=HYPERLINK("https://leilaoonline.net/lote/detalhe/251302", "444")</f>
      </c>
      <c r="B13" s="4" t="s">
        <f>=HYPERLINK("https://leilaoonline.net/lote/detalhe/251302", " EMPILHADEIRA ELÉTRICA MICHIGAN E30-45; ANO 2023. - LOC. GUARUVA/SC")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=HYPERLINK("https://leilaoonline.net/lote/detalhe/251304", "511")</f>
      </c>
      <c r="B14" s="4" t="s">
        <f>=HYPERLINK("https://leilaoonline.net/lote/detalhe/251304", " CARREGADEIRA FRONTAL LS; LL4109. - LOC. GUARUVA/SC")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=HYPERLINK("https://leilaoonline.net/lote/detalhe/251312", "532")</f>
      </c>
      <c r="B15" s="4" t="s">
        <f>=HYPERLINK("https://leilaoonline.net/lote/detalhe/251312", " PÁ CARREGADEIRA MICHIGAN M100HD; ANO 2023. - LOC. GUARUVA/SC")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=HYPERLINK("https://leilaoonline.net/lote/detalhe/251313", "636")</f>
      </c>
      <c r="B16" s="4" t="s">
        <f>=HYPERLINK("https://leilaoonline.net/lote/detalhe/251313", " PÁ CARREGADEIRA HYUNDAI; HL740-7; ANO 2010. - LOC. GUARUVA/SC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=HYPERLINK("https://leilaoonline.net/lote/detalhe/251303", "708")</f>
      </c>
      <c r="B17" s="4" t="s">
        <f>=HYPERLINK("https://leilaoonline.net/lote/detalhe/251303", " ESCAVADEIRA HIDRAULICA MICHIGAN ME20; ANO 2022. - LOC. GUARUVA/SC")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=HYPERLINK("https://leilaoonline.net/lote/detalhe/251314", "1509")</f>
      </c>
      <c r="B18" s="4" t="s">
        <f>=HYPERLINK("https://leilaoonline.net/lote/detalhe/251314", " TRATOR AGRÍCOLA LS; MT125; ANO 2020. - LOC. GUARUVA/SC")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=HYPERLINK("https://leilaoonline.net/lote/detalhe/251306", "1968")</f>
      </c>
      <c r="B19" s="4" t="s">
        <f>=HYPERLINK("https://leilaoonline.net/lote/detalhe/251306", " ESCAVADEIRA HIDRAULICA MICHIGAN ME130. - LOC. TRÊS PONTAS/MG")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=HYPERLINK("https://leilaoonline.net/lote/detalhe/251311", "1978")</f>
      </c>
      <c r="B20" s="4" t="s">
        <f>=HYPERLINK("https://leilaoonline.net/lote/detalhe/251311", " CARREGADEIRA FRONTAL LS; LL4101; ANO 2022. - LOC. GUARUVA/SC")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=HYPERLINK("https://leilaoonline.net/lote/detalhe/251305", "1987")</f>
      </c>
      <c r="B21" s="4" t="s">
        <f>=HYPERLINK("https://leilaoonline.net/lote/detalhe/251305", " ESCAVADEIRA HIDRAULICA MICHIGAN ME220. - LOC. CONTAGEM/MG")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=HYPERLINK("https://leilaoonline.net/lote/detalhe/251824", "1993")</f>
      </c>
      <c r="B22" s="4" t="s">
        <f>=HYPERLINK("https://leilaoonline.net/lote/detalhe/251824", "(VEJA VIDEO) QUADRICICLO RZR PRO XP ULTIMATE; ANO 2020. - LOC.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=HYPERLINK("https://leilaoonline.net/lote/detalhe/251315", "2012")</f>
      </c>
      <c r="B23" s="4" t="s">
        <f>=HYPERLINK("https://leilaoonline.net/lote/detalhe/251315", " CARREGADEIRA FRONTAL LS; LL4109; ANO 2022. - LOC. GUARUVA/SC")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=HYPERLINK("https://leilaoonline.net/lote/detalhe/251307", "2017")</f>
      </c>
      <c r="B24" s="4" t="s">
        <f>=HYPERLINK("https://leilaoonline.net/lote/detalhe/251307", " CARREGADEIRA FRONTAL LS; LL4109. - LOC. GUARUVA/SC")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=HYPERLINK("https://leilaoonline.net/lote/detalhe/251309", "10031")</f>
      </c>
      <c r="B25" s="4" t="s">
        <f>=HYPERLINK("https://leilaoonline.net/lote/detalhe/251309", " PÁ CARREGADEIRA MICHIGAN M100HD; ANO 2023. - LOC. GUARUVA/SC")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350.000,00</t>
        </is>
      </c>
      <c r="F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2026-09-02T16:12:02.00Z</dcterms:created>
  <dc:creator>Tellks Tecnologia</dc:creator>
  <cp:revision>0</cp:revision>
</cp:coreProperties>
</file>