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ÚNICO: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=HYPERLINK("https://leilaoonline.net/lote/detalhe/246433", "000")</f>
      </c>
      <c r="B11" s="4" t="s">
        <f>=HYPERLINK("https://leilaoonline.net/lote/detalhe/246433", "LOTE ÚNICO: CONTÉM TODOS OS LOTES (total de 204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=HYPERLINK("https://leilaoonline.net/lote/detalhe/246231", "001")</f>
      </c>
      <c r="B12" s="4" t="s">
        <f>=HYPERLINK("https://leilaoonline.net/lote/detalhe/246231",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=HYPERLINK("https://leilaoonline.net/lote/detalhe/246236", "003")</f>
      </c>
      <c r="B13" s="4" t="s">
        <f>=HYPERLINK("https://leilaoonline.net/lote/detalhe/246236",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=HYPERLINK("https://leilaoonline.net/lote/detalhe/246233", "005")</f>
      </c>
      <c r="B14" s="4" t="s">
        <f>=HYPERLINK("https://leilaoonline.net/lote/detalhe/246233",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=HYPERLINK("https://leilaoonline.net/lote/detalhe/246234", "007")</f>
      </c>
      <c r="B15" s="4" t="s">
        <f>=HYPERLINK("https://leilaoonline.net/lote/detalhe/246234",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=HYPERLINK("https://leilaoonline.net/lote/detalhe/246232", "010")</f>
      </c>
      <c r="B16" s="4" t="s">
        <f>=HYPERLINK("https://leilaoonline.net/lote/detalhe/246232",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=HYPERLINK("https://leilaoonline.net/lote/detalhe/246240", "011")</f>
      </c>
      <c r="B17" s="4" t="s">
        <f>=HYPERLINK("https://leilaoonline.net/lote/detalhe/246240",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=HYPERLINK("https://leilaoonline.net/lote/detalhe/246238", "015")</f>
      </c>
      <c r="B18" s="4" t="s">
        <f>=HYPERLINK("https://leilaoonline.net/lote/detalhe/246238",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=HYPERLINK("https://leilaoonline.net/lote/detalhe/246235", "020")</f>
      </c>
      <c r="B19" s="4" t="s">
        <f>=HYPERLINK("https://leilaoonline.net/lote/detalhe/246235",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=HYPERLINK("https://leilaoonline.net/lote/detalhe/246241", "029")</f>
      </c>
      <c r="B20" s="4" t="s">
        <f>=HYPERLINK("https://leilaoonline.net/lote/detalhe/246241",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=HYPERLINK("https://leilaoonline.net/lote/detalhe/246237", "032")</f>
      </c>
      <c r="B21" s="4" t="s">
        <f>=HYPERLINK("https://leilaoonline.net/lote/detalhe/246237",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=HYPERLINK("https://leilaoonline.net/lote/detalhe/246239", "033")</f>
      </c>
      <c r="B22" s="4" t="s">
        <f>=HYPERLINK("https://leilaoonline.net/lote/detalhe/246239",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=HYPERLINK("https://leilaoonline.net/lote/detalhe/246243", "038")</f>
      </c>
      <c r="B23" s="4" t="s">
        <f>=HYPERLINK("https://leilaoonline.net/lote/detalhe/246243", " Sobrelaminado de transferência térmica – aprox 20 rolos  no estado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=HYPERLINK("https://leilaoonline.net/lote/detalhe/246242", "040")</f>
      </c>
      <c r="B24" s="4" t="s">
        <f>=HYPERLINK("https://leilaoonline.net/lote/detalhe/246242",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=HYPERLINK("https://leilaoonline.net/lote/detalhe/246246", "041")</f>
      </c>
      <c r="B25" s="4" t="s">
        <f>=HYPERLINK("https://leilaoonline.net/lote/detalhe/246246",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=HYPERLINK("https://leilaoonline.net/lote/detalhe/246244", "045")</f>
      </c>
      <c r="B26" s="4" t="s">
        <f>=HYPERLINK("https://leilaoonline.net/lote/detalhe/246244", " Paralama club car/ carrinho de golfe  - Aprox. 15 unid.")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=HYPERLINK("https://leilaoonline.net/lote/detalhe/246250", "048")</f>
      </c>
      <c r="B27" s="4" t="s">
        <f>=HYPERLINK("https://leilaoonline.net/lote/detalhe/246250", " Motor CE 220/380V  -01 unid. Motor Elektrin SH71/2A  - 01 unid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=HYPERLINK("https://leilaoonline.net/lote/detalhe/246255", "049")</f>
      </c>
      <c r="B28" s="4" t="s">
        <f>=HYPERLINK("https://leilaoonline.net/lote/detalhe/246255", " Juntas  - Aprox. 1.200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=HYPERLINK("https://leilaoonline.net/lote/detalhe/246247", "059")</f>
      </c>
      <c r="B29" s="4" t="s">
        <f>=HYPERLINK("https://leilaoonline.net/lote/detalhe/246247", " Aparentemente cabeçote com engrenagem – aprox 6 unid. Conforme lote exposto.")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=HYPERLINK("https://leilaoonline.net/lote/detalhe/246261", "060")</f>
      </c>
      <c r="B30" s="4" t="s">
        <f>=HYPERLINK("https://leilaoonline.net/lote/detalhe/246261", " Tampa externa veiculo GM  - 6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=HYPERLINK("https://leilaoonline.net/lote/detalhe/246251", "062")</f>
      </c>
      <c r="B31" s="4" t="s">
        <f>=HYPERLINK("https://leilaoonline.net/lote/detalhe/246251", " Thordon modelo F361050181 – SXL  BRG  - aprox  4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=HYPERLINK("https://leilaoonline.net/lote/detalhe/246253", "063")</f>
      </c>
      <c r="B32" s="4" t="s">
        <f>=HYPERLINK("https://leilaoonline.net/lote/detalhe/246253", " Caximbo para vela diversos – aprox 300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=HYPERLINK("https://leilaoonline.net/lote/detalhe/246256", "066")</f>
      </c>
      <c r="B33" s="4" t="s">
        <f>=HYPERLINK("https://leilaoonline.net/lote/detalhe/246256", " Acabamento de bolsas / sapatos / cintos e outros  - aprox 1.000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=HYPERLINK("https://leilaoonline.net/lote/detalhe/246252", "068")</f>
      </c>
      <c r="B34" s="4" t="s">
        <f>=HYPERLINK("https://leilaoonline.net/lote/detalhe/246252", " Placas para DVD – 40 unid aprox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=HYPERLINK("https://leilaoonline.net/lote/detalhe/246245", "069")</f>
      </c>
      <c r="B35" s="4" t="s">
        <f>=HYPERLINK("https://leilaoonline.net/lote/detalhe/246245", " Tampa com placa eletrônica Van derlande  mod 0938009  - Aprox. 20 unid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=HYPERLINK("https://leilaoonline.net/lote/detalhe/246257", "072")</f>
      </c>
      <c r="B36" s="4" t="s">
        <f>=HYPERLINK("https://leilaoonline.net/lote/detalhe/246257", " Cabos usado em celular modelo GPG M2510 – 40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=HYPERLINK("https://leilaoonline.net/lote/detalhe/246249", "073")</f>
      </c>
      <c r="B37" s="4" t="s">
        <f>=HYPERLINK("https://leilaoonline.net/lote/detalhe/246249", " Botão  - aprox  90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=HYPERLINK("https://leilaoonline.net/lote/detalhe/246435", "076")</f>
      </c>
      <c r="B38" s="4" t="s">
        <f>=HYPERLINK("https://leilaoonline.net/lote/detalhe/246435", " Chave de seta moto antiga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=HYPERLINK("https://leilaoonline.net/lote/detalhe/246254", "078")</f>
      </c>
      <c r="B39" s="4" t="s">
        <f>=HYPERLINK("https://leilaoonline.net/lote/detalhe/246254", " Caixa de exaustor Camfil n° B625550-033  obs: sem motor   - 01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=HYPERLINK("https://leilaoonline.net/lote/detalhe/246248", "079")</f>
      </c>
      <c r="B40" s="4" t="s">
        <f>=HYPERLINK("https://leilaoonline.net/lote/detalhe/246248", " Molas – aprox.  4 mil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=HYPERLINK("https://leilaoonline.net/lote/detalhe/246434", "080")</f>
      </c>
      <c r="B41" s="4" t="s">
        <f>=HYPERLINK("https://leilaoonline.net/lote/detalhe/246434", " Miolo de moto antiga – 10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=HYPERLINK("https://leilaoonline.net/lote/detalhe/246436", "081")</f>
      </c>
      <c r="B42" s="4" t="s">
        <f>=HYPERLINK("https://leilaoonline.net/lote/detalhe/246436", " Fontes diversas – aprox 40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=HYPERLINK("https://leilaoonline.net/lote/detalhe/246262", "082")</f>
      </c>
      <c r="B43" s="4" t="s">
        <f>=HYPERLINK("https://leilaoonline.net/lote/detalhe/246262", " Peças para carrinho de golfe modelo AM1188, Am807, P550012, L26150S. Aprox  15 peças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=HYPERLINK("https://leilaoonline.net/lote/detalhe/246258", "089")</f>
      </c>
      <c r="B44" s="4" t="s">
        <f>=HYPERLINK("https://leilaoonline.net/lote/detalhe/246258", " Daihatsu – aprox 20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=HYPERLINK("https://leilaoonline.net/lote/detalhe/246260", "090")</f>
      </c>
      <c r="B45" s="4" t="s">
        <f>=HYPERLINK("https://leilaoonline.net/lote/detalhe/246260", " Polia do virabrequim volvo FH – modelo 20799474 – 3 unid.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=HYPERLINK("https://leilaoonline.net/lote/detalhe/246259", "091")</f>
      </c>
      <c r="B46" s="4" t="s">
        <f>=HYPERLINK("https://leilaoonline.net/lote/detalhe/246259", " Escapamento de moto – 01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=HYPERLINK("https://leilaoonline.net/lote/detalhe/246263", "097")</f>
      </c>
      <c r="B47" s="4" t="s">
        <f>=HYPERLINK("https://leilaoonline.net/lote/detalhe/246263", " Basitek  cod 157257-1  - 8 peças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=HYPERLINK("https://leilaoonline.net/lote/detalhe/246265", "098")</f>
      </c>
      <c r="B48" s="4" t="s">
        <f>=HYPERLINK("https://leilaoonline.net/lote/detalhe/246265", " Coletor de admissão Apache  - Aprox. 50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=HYPERLINK("https://leilaoonline.net/lote/detalhe/246266", "104")</f>
      </c>
      <c r="B49" s="4" t="s">
        <f>=HYPERLINK("https://leilaoonline.net/lote/detalhe/246266", " Livro Textbook of Pediatric Infectious Diseases  - kit volume 1 e 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=HYPERLINK("https://leilaoonline.net/lote/detalhe/246264", "105")</f>
      </c>
      <c r="B50" s="4" t="s">
        <f>=HYPERLINK("https://leilaoonline.net/lote/detalhe/246264", " Livro Textbook of Pediatric Infectious Diseases  - kit volume 1 e 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=HYPERLINK("https://leilaoonline.net/lote/detalhe/246267", "106")</f>
      </c>
      <c r="B51" s="4" t="s">
        <f>=HYPERLINK("https://leilaoonline.net/lote/detalhe/246267", " Livro Textbook of Pediatric Infectious Diseases  - kit volume 1 e 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=HYPERLINK("https://leilaoonline.net/lote/detalhe/246268", "107")</f>
      </c>
      <c r="B52" s="4" t="s">
        <f>=HYPERLINK("https://leilaoonline.net/lote/detalhe/246268", " Livros Nanocosmetics And Nanomedicines -  5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=HYPERLINK("https://leilaoonline.net/lote/detalhe/246269", "108")</f>
      </c>
      <c r="B53" s="4" t="s">
        <f>=HYPERLINK("https://leilaoonline.net/lote/detalhe/246269", " Lost Constellations  - 5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=HYPERLINK("https://leilaoonline.net/lote/detalhe/246270", "109")</f>
      </c>
      <c r="B54" s="4" t="s">
        <f>=HYPERLINK("https://leilaoonline.net/lote/detalhe/246270", " Peças para bombas gouds – aprox 15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=HYPERLINK("https://leilaoonline.net/lote/detalhe/246271", "110")</f>
      </c>
      <c r="B55" s="4" t="s">
        <f>=HYPERLINK("https://leilaoonline.net/lote/detalhe/246271",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=HYPERLINK("https://leilaoonline.net/lote/detalhe/246272", "111")</f>
      </c>
      <c r="B56" s="4" t="s">
        <f>=HYPERLINK("https://leilaoonline.net/lote/detalhe/246272",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=HYPERLINK("https://leilaoonline.net/lote/detalhe/246274", "114")</f>
      </c>
      <c r="B57" s="4" t="s">
        <f>=HYPERLINK("https://leilaoonline.net/lote/detalhe/246274", " Clip de metal para pias – Aprox. 500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=HYPERLINK("https://leilaoonline.net/lote/detalhe/246273", "116")</f>
      </c>
      <c r="B58" s="4" t="s">
        <f>=HYPERLINK("https://leilaoonline.net/lote/detalhe/246273", " Clip de metal para pias – Aprox. 500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=HYPERLINK("https://leilaoonline.net/lote/detalhe/246275", "117")</f>
      </c>
      <c r="B59" s="4" t="s">
        <f>=HYPERLINK("https://leilaoonline.net/lote/detalhe/246275", " Anel Kapco Nas1812-5ª – Aprox. 50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=HYPERLINK("https://leilaoonline.net/lote/detalhe/246276", "120")</f>
      </c>
      <c r="B60" s="4" t="s">
        <f>=HYPERLINK("https://leilaoonline.net/lote/detalhe/246276", " Lote de peças KD Ingenieurtechnik – aprox 1.000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=HYPERLINK("https://leilaoonline.net/lote/detalhe/246277", "123")</f>
      </c>
      <c r="B61" s="4" t="s">
        <f>=HYPERLINK("https://leilaoonline.net/lote/detalhe/246277", " CARTUCHO MIMAKI E EPSON – APROX 19 UNID NO ESTADO")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=HYPERLINK("https://leilaoonline.net/lote/detalhe/246278", "126")</f>
      </c>
      <c r="B62" s="4" t="s">
        <f>=HYPERLINK("https://leilaoonline.net/lote/detalhe/246278", " PLACAS FAX OPTION TYPE 5001 RICOH SEM USO – 02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=HYPERLINK("https://leilaoonline.net/lote/detalhe/246279", "129")</f>
      </c>
      <c r="B63" s="4" t="s">
        <f>=HYPERLINK("https://leilaoonline.net/lote/detalhe/246279", " ANTENA SENAOSN-8908 NO ESTADO – 03 UNID")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=HYPERLINK("https://leilaoonline.net/lote/detalhe/246281", "131")</f>
      </c>
      <c r="B64" s="4" t="s">
        <f>=HYPERLINK("https://leilaoonline.net/lote/detalhe/246281", " PEÇAS DE TUBULAÇÃO JACOB NOVAS – 21 UNID APROX")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=HYPERLINK("https://leilaoonline.net/lote/detalhe/246280", "135")</f>
      </c>
      <c r="B65" s="4" t="s">
        <f>=HYPERLINK("https://leilaoonline.net/lote/detalhe/246280", " PEÇAS PARA EQUIP AGRICOLA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=HYPERLINK("https://leilaoonline.net/lote/detalhe/246285", "138")</f>
      </c>
      <c r="B66" s="4" t="s">
        <f>=HYPERLINK("https://leilaoonline.net/lote/detalhe/246285", " Fontes no estado – 10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=HYPERLINK("https://leilaoonline.net/lote/detalhe/246287", "140")</f>
      </c>
      <c r="B67" s="4" t="s">
        <f>=HYPERLINK("https://leilaoonline.net/lote/detalhe/246287", " Controlador – 4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=HYPERLINK("https://leilaoonline.net/lote/detalhe/246294", "141")</f>
      </c>
      <c r="B68" s="4" t="s">
        <f>=HYPERLINK("https://leilaoonline.net/lote/detalhe/246294", " Bloco hidraulico – Aprox. 100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=HYPERLINK("https://leilaoonline.net/lote/detalhe/246297", "145")</f>
      </c>
      <c r="B69" s="4" t="s">
        <f>=HYPERLINK("https://leilaoonline.net/lote/detalhe/246297", " Molas de veiculos – 4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=HYPERLINK("https://leilaoonline.net/lote/detalhe/246286", "146")</f>
      </c>
      <c r="B70" s="4" t="s">
        <f>=HYPERLINK("https://leilaoonline.net/lote/detalhe/246286", " Carenagem de moto diversas – 50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=HYPERLINK("https://leilaoonline.net/lote/detalhe/246300", "147")</f>
      </c>
      <c r="B71" s="4" t="s">
        <f>=HYPERLINK("https://leilaoonline.net/lote/detalhe/246300", " Kiwitalk – 38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=HYPERLINK("https://leilaoonline.net/lote/detalhe/246295", "154")</f>
      </c>
      <c r="B72" s="4" t="s">
        <f>=HYPERLINK("https://leilaoonline.net/lote/detalhe/246295", " Linha – aproximadamente 50 rolos")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=HYPERLINK("https://leilaoonline.net/lote/detalhe/246299", "155")</f>
      </c>
      <c r="B73" s="4" t="s">
        <f>=HYPERLINK("https://leilaoonline.net/lote/detalhe/246299", " Linha – aproximadamente 50 rolos")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=HYPERLINK("https://leilaoonline.net/lote/detalhe/246296", "165")</f>
      </c>
      <c r="B74" s="4" t="s">
        <f>=HYPERLINK("https://leilaoonline.net/lote/detalhe/246296", " Peças diversas. Conforme lote exposto – 22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=HYPERLINK("https://leilaoonline.net/lote/detalhe/246288", "166")</f>
      </c>
      <c r="B75" s="4" t="s">
        <f>=HYPERLINK("https://leilaoonline.net/lote/detalhe/246288", " Adaptador de antena – 1100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=HYPERLINK("https://leilaoonline.net/lote/detalhe/246284", "169")</f>
      </c>
      <c r="B76" s="4" t="s">
        <f>=HYPERLINK("https://leilaoonline.net/lote/detalhe/246284", " Anel de metal – 500 unid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=HYPERLINK("https://leilaoonline.net/lote/detalhe/246301", "175")</f>
      </c>
      <c r="B77" s="4" t="s">
        <f>=HYPERLINK("https://leilaoonline.net/lote/detalhe/246301", " Amano TF5030 Ribbon similar – Aprox. 25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=HYPERLINK("https://leilaoonline.net/lote/detalhe/246282", "176")</f>
      </c>
      <c r="B78" s="4" t="s">
        <f>=HYPERLINK("https://leilaoonline.net/lote/detalhe/246282", "  Frymaster original. 8260993SP – aprox. 50 pares")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=HYPERLINK("https://leilaoonline.net/lote/detalhe/246292", "179")</f>
      </c>
      <c r="B79" s="4" t="s">
        <f>=HYPERLINK("https://leilaoonline.net/lote/detalhe/246292", " Cascos virabrequim PS26H-Z 0.5 – 6 pares")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=HYPERLINK("https://leilaoonline.net/lote/detalhe/246290", "183")</f>
      </c>
      <c r="B80" s="4" t="s">
        <f>=HYPERLINK("https://leilaoonline.net/lote/detalhe/246290", " Cascos virabrequim PS26H-Z 0.5 – 9 pares")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=HYPERLINK("https://leilaoonline.net/lote/detalhe/246283", "189")</f>
      </c>
      <c r="B81" s="4" t="s">
        <f>=HYPERLINK("https://leilaoonline.net/lote/detalhe/246283", " Chicotes diversos – 65 unid aprox")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=HYPERLINK("https://leilaoonline.net/lote/detalhe/246289", "190")</f>
      </c>
      <c r="B82" s="4" t="s">
        <f>=HYPERLINK("https://leilaoonline.net/lote/detalhe/246289", " Kliklok – pecas modelos variados - 30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=HYPERLINK("https://leilaoonline.net/lote/detalhe/246291", "196")</f>
      </c>
      <c r="B83" s="4" t="s">
        <f>=HYPERLINK("https://leilaoonline.net/lote/detalhe/246291", " Óculos Bear Stuff – 150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=HYPERLINK("https://leilaoonline.net/lote/detalhe/246293", "197")</f>
      </c>
      <c r="B84" s="4" t="s">
        <f>=HYPERLINK("https://leilaoonline.net/lote/detalhe/246293", " Óculos Bear Stuff – 150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=HYPERLINK("https://leilaoonline.net/lote/detalhe/246298", "198")</f>
      </c>
      <c r="B85" s="4" t="s">
        <f>=HYPERLINK("https://leilaoonline.net/lote/detalhe/246298", " Óculos Bear Stuff – 150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=HYPERLINK("https://leilaoonline.net/lote/detalhe/246315", "201")</f>
      </c>
      <c r="B86" s="4" t="s">
        <f>=HYPERLINK("https://leilaoonline.net/lote/detalhe/246315", " Aprox. 5 mil peças plasticas branca ( conforme imagens)")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=HYPERLINK("https://leilaoonline.net/lote/detalhe/246304", "203")</f>
      </c>
      <c r="B87" s="4" t="s">
        <f>=HYPERLINK("https://leilaoonline.net/lote/detalhe/246304", " Produtos da Shurflo")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=HYPERLINK("https://leilaoonline.net/lote/detalhe/246303", "204")</f>
      </c>
      <c r="B88" s="4" t="s">
        <f>=HYPERLINK("https://leilaoonline.net/lote/detalhe/246303", " UNBEKANNTESWERK 16 peças aprox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=HYPERLINK("https://leilaoonline.net/lote/detalhe/246323", "208")</f>
      </c>
      <c r="B89" s="4" t="s">
        <f>=HYPERLINK("https://leilaoonline.net/lote/detalhe/246323", " 2 unid Page Modulo de comunicação MX4")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=HYPERLINK("https://leilaoonline.net/lote/detalhe/246302", "209")</f>
      </c>
      <c r="B90" s="4" t="s">
        <f>=HYPERLINK("https://leilaoonline.net/lote/detalhe/246302", " Frymaster peças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=HYPERLINK("https://leilaoonline.net/lote/detalhe/246316", "210")</f>
      </c>
      <c r="B91" s="4" t="s">
        <f>=HYPERLINK("https://leilaoonline.net/lote/detalhe/246316", " Placas Kill coding 3 unid")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=HYPERLINK("https://leilaoonline.net/lote/detalhe/246321", "212")</f>
      </c>
      <c r="B92" s="4" t="s">
        <f>=HYPERLINK("https://leilaoonline.net/lote/detalhe/246321", " F.G TV zoom leans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=HYPERLINK("https://leilaoonline.net/lote/detalhe/246309", "213")</f>
      </c>
      <c r="B93" s="4" t="s">
        <f>=HYPERLINK("https://leilaoonline.net/lote/detalhe/246309", " Composto 3 unid aparelhos eletronicos")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=HYPERLINK("https://leilaoonline.net/lote/detalhe/246306", "217")</f>
      </c>
      <c r="B94" s="4" t="s">
        <f>=HYPERLINK("https://leilaoonline.net/lote/detalhe/246306", " 2 discos Bosch WF11")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=HYPERLINK("https://leilaoonline.net/lote/detalhe/246326", "220")</f>
      </c>
      <c r="B95" s="4" t="s">
        <f>=HYPERLINK("https://leilaoonline.net/lote/detalhe/246326", " 1 Alarme TV RR e 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=HYPERLINK("https://leilaoonline.net/lote/detalhe/246325", "225")</f>
      </c>
      <c r="B96" s="4" t="s">
        <f>=HYPERLINK("https://leilaoonline.net/lote/detalhe/246325", " Capas maçaneta automotiva aprox 100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=HYPERLINK("https://leilaoonline.net/lote/detalhe/246312", "226")</f>
      </c>
      <c r="B97" s="4" t="s">
        <f>=HYPERLINK("https://leilaoonline.net/lote/detalhe/246312", " Capas maçaneta automotiva aprox 70 unid   peças para Helicoptero")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=HYPERLINK("https://leilaoonline.net/lote/detalhe/246335", "227")</f>
      </c>
      <c r="B98" s="4" t="s">
        <f>=HYPERLINK("https://leilaoonline.net/lote/detalhe/246335", " Peças diversas roteador/ adaptadores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=HYPERLINK("https://leilaoonline.net/lote/detalhe/246305", "234")</f>
      </c>
      <c r="B99" s="4" t="s">
        <f>=HYPERLINK("https://leilaoonline.net/lote/detalhe/246305", " 2 unid Vision Power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=HYPERLINK("https://leilaoonline.net/lote/detalhe/246319", "236")</f>
      </c>
      <c r="B100" s="4" t="s">
        <f>=HYPERLINK("https://leilaoonline.net/lote/detalhe/246319", " Caixa direção Koyo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=HYPERLINK("https://leilaoonline.net/lote/detalhe/246307", "238")</f>
      </c>
      <c r="B101" s="4" t="s">
        <f>=HYPERLINK("https://leilaoonline.net/lote/detalhe/246307", " Aprox 120 peças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=HYPERLINK("https://leilaoonline.net/lote/detalhe/246311", "242")</f>
      </c>
      <c r="B102" s="4" t="s">
        <f>=HYPERLINK("https://leilaoonline.net/lote/detalhe/246311", " Lote composto por placas e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=HYPERLINK("https://leilaoonline.net/lote/detalhe/246317", "249")</f>
      </c>
      <c r="B103" s="4" t="s">
        <f>=HYPERLINK("https://leilaoonline.net/lote/detalhe/246317", " Aprox. 250 peças plasticas")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=HYPERLINK("https://leilaoonline.net/lote/detalhe/246332", "253")</f>
      </c>
      <c r="B104" s="4" t="s">
        <f>=HYPERLINK("https://leilaoonline.net/lote/detalhe/246332", " Lote de produtos usados para acampamento/ escalada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=HYPERLINK("https://leilaoonline.net/lote/detalhe/246329", "255")</f>
      </c>
      <c r="B105" s="4" t="s">
        <f>=HYPERLINK("https://leilaoonline.net/lote/detalhe/246329", " Lote de peças Boart Longyear / Tsubaki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=HYPERLINK("https://leilaoonline.net/lote/detalhe/246328", "256")</f>
      </c>
      <c r="B106" s="4" t="s">
        <f>=HYPERLINK("https://leilaoonline.net/lote/detalhe/246328", " Lote de peças para Maquinas Terex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=HYPERLINK("https://leilaoonline.net/lote/detalhe/246337", "258")</f>
      </c>
      <c r="B107" s="4" t="s">
        <f>=HYPERLINK("https://leilaoonline.net/lote/detalhe/246337", "Chicote automotivo GM Cruise")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=HYPERLINK("https://leilaoonline.net/lote/detalhe/246331", "259")</f>
      </c>
      <c r="B108" s="4" t="s">
        <f>=HYPERLINK("https://leilaoonline.net/lote/detalhe/246331", " 1 unid IXIA modelo 2112")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=HYPERLINK("https://leilaoonline.net/lote/detalhe/246334", "260")</f>
      </c>
      <c r="B109" s="4" t="s">
        <f>=HYPERLINK("https://leilaoonline.net/lote/detalhe/246334", " 1 unid IXIA modelo 2112")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=HYPERLINK("https://leilaoonline.net/lote/detalhe/246336", "261")</f>
      </c>
      <c r="B110" s="4" t="s">
        <f>=HYPERLINK("https://leilaoonline.net/lote/detalhe/246336", " Lote de peças para maquina lavar louça ( qtdade e produto conforme imagens)")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=HYPERLINK("https://leilaoonline.net/lote/detalhe/246308", "262")</f>
      </c>
      <c r="B111" s="4" t="s">
        <f>=HYPERLINK("https://leilaoonline.net/lote/detalhe/246308", " Aparelho Alcatel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=HYPERLINK("https://leilaoonline.net/lote/detalhe/246313", "264")</f>
      </c>
      <c r="B112" s="4" t="s">
        <f>=HYPERLINK("https://leilaoonline.net/lote/detalhe/246313", " Ratlapa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=HYPERLINK("https://leilaoonline.net/lote/detalhe/246318", "265")</f>
      </c>
      <c r="B113" s="4" t="s">
        <f>=HYPERLINK("https://leilaoonline.net/lote/detalhe/246318", " Amano pix / aparelho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=HYPERLINK("https://leilaoonline.net/lote/detalhe/246338", "269")</f>
      </c>
      <c r="B114" s="4" t="s">
        <f>=HYPERLINK("https://leilaoonline.net/lote/detalhe/246338", " Aprox 1000 unid anel para torneira e conexões")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=HYPERLINK("https://leilaoonline.net/lote/detalhe/246333", "271")</f>
      </c>
      <c r="B115" s="4" t="s">
        <f>=HYPERLINK("https://leilaoonline.net/lote/detalhe/246333", " Abraçadeira maciça / 5 pares luvas grossas/ 20 peças de fixação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=HYPERLINK("https://leilaoonline.net/lote/detalhe/246327", "272")</f>
      </c>
      <c r="B116" s="4" t="s">
        <f>=HYPERLINK("https://leilaoonline.net/lote/detalhe/246327", " Peças de moto Ducati originais   transformador de corrente e outros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=HYPERLINK("https://leilaoonline.net/lote/detalhe/246330", "277")</f>
      </c>
      <c r="B117" s="4" t="s">
        <f>=HYPERLINK("https://leilaoonline.net/lote/detalhe/246330", " Placas diversas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=HYPERLINK("https://leilaoonline.net/lote/detalhe/246322", "279")</f>
      </c>
      <c r="B118" s="4" t="s">
        <f>=HYPERLINK("https://leilaoonline.net/lote/detalhe/246322", " Aprox 15 placas diversas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=HYPERLINK("https://leilaoonline.net/lote/detalhe/246310", "282")</f>
      </c>
      <c r="B119" s="4" t="s">
        <f>=HYPERLINK("https://leilaoonline.net/lote/detalhe/246310", " Lote de placas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=HYPERLINK("https://leilaoonline.net/lote/detalhe/246324", "283")</f>
      </c>
      <c r="B120" s="4" t="s">
        <f>=HYPERLINK("https://leilaoonline.net/lote/detalhe/246324", " 3 unid de cilindro aparentemente graficos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=HYPERLINK("https://leilaoonline.net/lote/detalhe/246345", "288")</f>
      </c>
      <c r="B121" s="4" t="s">
        <f>=HYPERLINK("https://leilaoonline.net/lote/detalhe/246345", " Peças diversas.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=HYPERLINK("https://leilaoonline.net/lote/detalhe/246341", "290")</f>
      </c>
      <c r="B122" s="4" t="s">
        <f>=HYPERLINK("https://leilaoonline.net/lote/detalhe/246341", " Placas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=HYPERLINK("https://leilaoonline.net/lote/detalhe/246346", "291")</f>
      </c>
      <c r="B123" s="4" t="s">
        <f>=HYPERLINK("https://leilaoonline.net/lote/detalhe/246346", " Caixa de banco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=HYPERLINK("https://leilaoonline.net/lote/detalhe/246339", "292")</f>
      </c>
      <c r="B124" s="4" t="s">
        <f>=HYPERLINK("https://leilaoonline.net/lote/detalhe/246339", " KopKit  - 5 kits  / Network - 01 unid /  e outras peças")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=HYPERLINK("https://leilaoonline.net/lote/detalhe/246340", "294")</f>
      </c>
      <c r="B125" s="4" t="s">
        <f>=HYPERLINK("https://leilaoonline.net/lote/detalhe/246340", " Alojamento de bomba e campana de roda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=HYPERLINK("https://leilaoonline.net/lote/detalhe/246343", "295")</f>
      </c>
      <c r="B126" s="4" t="s">
        <f>=HYPERLINK("https://leilaoonline.net/lote/detalhe/246343", " Caixa de banco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=HYPERLINK("https://leilaoonline.net/lote/detalhe/246347", "299")</f>
      </c>
      <c r="B127" s="4" t="s">
        <f>=HYPERLINK("https://leilaoonline.net/lote/detalhe/246347", " Placas Hd e outros")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=HYPERLINK("https://leilaoonline.net/lote/detalhe/246350", "300")</f>
      </c>
      <c r="B128" s="4" t="s">
        <f>=HYPERLINK("https://leilaoonline.net/lote/detalhe/246350", " Modulador digital e placa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=HYPERLINK("https://leilaoonline.net/lote/detalhe/246342", "301")</f>
      </c>
      <c r="B129" s="4" t="s">
        <f>=HYPERLINK("https://leilaoonline.net/lote/detalhe/246342", " Placas /Riverbid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=HYPERLINK("https://leilaoonline.net/lote/detalhe/246348", "302")</f>
      </c>
      <c r="B130" s="4" t="s">
        <f>=HYPERLINK("https://leilaoonline.net/lote/detalhe/246348", "  1 unidade de controlador e 2 aparelhos wireless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=HYPERLINK("https://leilaoonline.net/lote/detalhe/246349", "304")</f>
      </c>
      <c r="B131" s="4" t="s">
        <f>=HYPERLINK("https://leilaoonline.net/lote/detalhe/246349", " Cilindro P064227.0 FE-UW D110CR")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=HYPERLINK("https://leilaoonline.net/lote/detalhe/246344", "306")</f>
      </c>
      <c r="B132" s="4" t="s">
        <f>=HYPERLINK("https://leilaoonline.net/lote/detalhe/246344", " Lona de freio / potenciometro e produtos Putaway Label")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=HYPERLINK("https://leilaoonline.net/lote/detalhe/246352", "313")</f>
      </c>
      <c r="B133" s="4" t="s">
        <f>=HYPERLINK("https://leilaoonline.net/lote/detalhe/246352", " aprox 13 peças de tampa de cabeçote aparentemente para empilhadeira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=HYPERLINK("https://leilaoonline.net/lote/detalhe/246354", "314")</f>
      </c>
      <c r="B134" s="4" t="s">
        <f>=HYPERLINK("https://leilaoonline.net/lote/detalhe/246354", " aprox 13 peças de tampa de cabeçote aparentemente para empilhadeira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=HYPERLINK("https://leilaoonline.net/lote/detalhe/246353", "315")</f>
      </c>
      <c r="B135" s="4" t="s">
        <f>=HYPERLINK("https://leilaoonline.net/lote/detalhe/246353", " Peças para impressoras diversas")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=HYPERLINK("https://leilaoonline.net/lote/detalhe/246351", "324")</f>
      </c>
      <c r="B136" s="4" t="s">
        <f>=HYPERLINK("https://leilaoonline.net/lote/detalhe/246351", " aprox 500 unid de dobradiças")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=HYPERLINK("https://leilaoonline.net/lote/detalhe/246356", "327")</f>
      </c>
      <c r="B137" s="4" t="s">
        <f>=HYPERLINK("https://leilaoonline.net/lote/detalhe/246356", " correias, juntas e outros. qtdade conforme imagens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=HYPERLINK("https://leilaoonline.net/lote/detalhe/246364", "329")</f>
      </c>
      <c r="B138" s="4" t="s">
        <f>=HYPERLINK("https://leilaoonline.net/lote/detalhe/246364", " placas/ correias dentadas e outros")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=HYPERLINK("https://leilaoonline.net/lote/detalhe/246362", "330")</f>
      </c>
      <c r="B139" s="4" t="s">
        <f>=HYPERLINK("https://leilaoonline.net/lote/detalhe/246362", " conexões/ valvula/ botijão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=HYPERLINK("https://leilaoonline.net/lote/detalhe/246357", "331")</f>
      </c>
      <c r="B140" s="4" t="s">
        <f>=HYPERLINK("https://leilaoonline.net/lote/detalhe/246357", " placas diversas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=HYPERLINK("https://leilaoonline.net/lote/detalhe/246365", "332")</f>
      </c>
      <c r="B141" s="4" t="s">
        <f>=HYPERLINK("https://leilaoonline.net/lote/detalhe/246365", " produtos diversos/ placas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=HYPERLINK("https://leilaoonline.net/lote/detalhe/246358", "334")</f>
      </c>
      <c r="B142" s="4" t="s">
        <f>=HYPERLINK("https://leilaoonline.net/lote/detalhe/246358", " placas diversas / e bagageiro BMW para moto")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=HYPERLINK("https://leilaoonline.net/lote/detalhe/246366", "335")</f>
      </c>
      <c r="B143" s="4" t="s">
        <f>=HYPERLINK("https://leilaoonline.net/lote/detalhe/246366", " placas diversas e termopar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=HYPERLINK("https://leilaoonline.net/lote/detalhe/246360", "336")</f>
      </c>
      <c r="B144" s="4" t="s">
        <f>=HYPERLINK("https://leilaoonline.net/lote/detalhe/246360", " bagageiro BMW para moto/ placas e outros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=HYPERLINK("https://leilaoonline.net/lote/detalhe/246359", "337")</f>
      </c>
      <c r="B145" s="4" t="s">
        <f>=HYPERLINK("https://leilaoonline.net/lote/detalhe/246359", " bagageiro BMW para moto/ placas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=HYPERLINK("https://leilaoonline.net/lote/detalhe/246367", "338")</f>
      </c>
      <c r="B146" s="4" t="s">
        <f>=HYPERLINK("https://leilaoonline.net/lote/detalhe/246367", " peças symbol e bagageiro BMW para moto")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=HYPERLINK("https://leilaoonline.net/lote/detalhe/246368", "340")</f>
      </c>
      <c r="B147" s="4" t="s">
        <f>=HYPERLINK("https://leilaoonline.net/lote/detalhe/246368", " aprox 50 mangueiras para refrigeração automotiva")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=HYPERLINK("https://leilaoonline.net/lote/detalhe/246369", "341")</f>
      </c>
      <c r="B148" s="4" t="s">
        <f>=HYPERLINK("https://leilaoonline.net/lote/detalhe/246369", " aprox 50 mangueiras para refrigeração automotiva")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=HYPERLINK("https://leilaoonline.net/lote/detalhe/246355", "342")</f>
      </c>
      <c r="B149" s="4" t="s">
        <f>=HYPERLINK("https://leilaoonline.net/lote/detalhe/246355", " aprox 50 mangueiras para refrigeração automotiva")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=HYPERLINK("https://leilaoonline.net/lote/detalhe/246363", "343")</f>
      </c>
      <c r="B150" s="4" t="s">
        <f>=HYPERLINK("https://leilaoonline.net/lote/detalhe/246363", " aprox 50 mangueiras para refrigeração automotiva")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=HYPERLINK("https://leilaoonline.net/lote/detalhe/246370", "344")</f>
      </c>
      <c r="B151" s="4" t="s">
        <f>=HYPERLINK("https://leilaoonline.net/lote/detalhe/246370", " aprox 50 mangueiras para refrigeração automotiva")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=HYPERLINK("https://leilaoonline.net/lote/detalhe/246361", "345")</f>
      </c>
      <c r="B152" s="4" t="s">
        <f>=HYPERLINK("https://leilaoonline.net/lote/detalhe/246361", " aprox 50 mangueiras para refrigeração automotiva")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=HYPERLINK("https://leilaoonline.net/lote/detalhe/246371", "348")</f>
      </c>
      <c r="B153" s="4" t="s">
        <f>=HYPERLINK("https://leilaoonline.net/lote/detalhe/246371", " Mil unid parafusos cabeça philips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=HYPERLINK("https://leilaoonline.net/lote/detalhe/246374", "349")</f>
      </c>
      <c r="B154" s="4" t="s">
        <f>=HYPERLINK("https://leilaoonline.net/lote/detalhe/246374", " Mil unid parafusos cabeça philips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=HYPERLINK("https://leilaoonline.net/lote/detalhe/246373", "350")</f>
      </c>
      <c r="B155" s="4" t="s">
        <f>=HYPERLINK("https://leilaoonline.net/lote/detalhe/246373", " Mil unid parafusos cabeça philips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=HYPERLINK("https://leilaoonline.net/lote/detalhe/246372", "351")</f>
      </c>
      <c r="B156" s="4" t="s">
        <f>=HYPERLINK("https://leilaoonline.net/lote/detalhe/246372", " Mil unid parafusos cabeça philips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=HYPERLINK("https://leilaoonline.net/lote/detalhe/246376", "352")</f>
      </c>
      <c r="B157" s="4" t="s">
        <f>=HYPERLINK("https://leilaoonline.net/lote/detalhe/246376", " Mil unid parafusos cabeça philips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=HYPERLINK("https://leilaoonline.net/lote/detalhe/246375", "353")</f>
      </c>
      <c r="B158" s="4" t="s">
        <f>=HYPERLINK("https://leilaoonline.net/lote/detalhe/246375", " Mil unid parafusos cabeça philips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=HYPERLINK("https://leilaoonline.net/lote/detalhe/246377", "354")</f>
      </c>
      <c r="B159" s="4" t="s">
        <f>=HYPERLINK("https://leilaoonline.net/lote/detalhe/246377", " Mil unid parafusos cabeça philips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=HYPERLINK("https://leilaoonline.net/lote/detalhe/246379", "355")</f>
      </c>
      <c r="B160" s="4" t="s">
        <f>=HYPERLINK("https://leilaoonline.net/lote/detalhe/246379", " Lote de Juntas Volvo aprox 20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=HYPERLINK("https://leilaoonline.net/lote/detalhe/246382", "356")</f>
      </c>
      <c r="B161" s="4" t="s">
        <f>=HYPERLINK("https://leilaoonline.net/lote/detalhe/246382", " Aprox 200 conexões")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=HYPERLINK("https://leilaoonline.net/lote/detalhe/246378", "357")</f>
      </c>
      <c r="B162" s="4" t="s">
        <f>=HYPERLINK("https://leilaoonline.net/lote/detalhe/246378", " Aprox 200 conexões")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=HYPERLINK("https://leilaoonline.net/lote/detalhe/246380", "358")</f>
      </c>
      <c r="B163" s="4" t="s">
        <f>=HYPERLINK("https://leilaoonline.net/lote/detalhe/246380", " 7 unidades de moldura parabrisa maquina agricola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=HYPERLINK("https://leilaoonline.net/lote/detalhe/246381", "359")</f>
      </c>
      <c r="B164" s="4" t="s">
        <f>=HYPERLINK("https://leilaoonline.net/lote/detalhe/246381", " 8 unidades de moldura parabrisa maquina agricola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=HYPERLINK("https://leilaoonline.net/lote/detalhe/246384", "360")</f>
      </c>
      <c r="B165" s="4" t="s">
        <f>=HYPERLINK("https://leilaoonline.net/lote/detalhe/246384", " aprox 50 unid de mangueira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=HYPERLINK("https://leilaoonline.net/lote/detalhe/246383", "361")</f>
      </c>
      <c r="B166" s="4" t="s">
        <f>=HYPERLINK("https://leilaoonline.net/lote/detalhe/246383", " aprox 50 unid de mangueira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=HYPERLINK("https://leilaoonline.net/lote/detalhe/246385", "362")</f>
      </c>
      <c r="B167" s="4" t="s">
        <f>=HYPERLINK("https://leilaoonline.net/lote/detalhe/246385", " 1500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=HYPERLINK("https://leilaoonline.net/lote/detalhe/246386", "363")</f>
      </c>
      <c r="B168" s="4" t="s">
        <f>=HYPERLINK("https://leilaoonline.net/lote/detalhe/246386", " Lote de produtos Amano aprox 15 unid e placas aprox 6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=HYPERLINK("https://leilaoonline.net/lote/detalhe/246388", "364")</f>
      </c>
      <c r="B169" s="4" t="s">
        <f>=HYPERLINK("https://leilaoonline.net/lote/detalhe/246388", " Lote de produtos Alfa Laval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=HYPERLINK("https://leilaoonline.net/lote/detalhe/246387", "365")</f>
      </c>
      <c r="B170" s="4" t="s">
        <f>=HYPERLINK("https://leilaoonline.net/lote/detalhe/246387", " Lote de produtos da marca TinyTag Plus e Shunt release/ Cisco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=HYPERLINK("https://leilaoonline.net/lote/detalhe/246390", "367")</f>
      </c>
      <c r="B171" s="4" t="s">
        <f>=HYPERLINK("https://leilaoonline.net/lote/detalhe/246390", " Sensor Philips / sinalizador de incendio/ cabos/ e motor qtdade conforme imagem")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=HYPERLINK("https://leilaoonline.net/lote/detalhe/246392", "368")</f>
      </c>
      <c r="B172" s="4" t="s">
        <f>=HYPERLINK("https://leilaoonline.net/lote/detalhe/246392", " Lote de peças Fry jado novas  qtdade conforme imagem")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=HYPERLINK("https://leilaoonline.net/lote/detalhe/246391", "369")</f>
      </c>
      <c r="B173" s="4" t="s">
        <f>=HYPERLINK("https://leilaoonline.net/lote/detalhe/246391", " Lote de peças Fry jado novas  qtdade conforme imagem")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=HYPERLINK("https://leilaoonline.net/lote/detalhe/246389", "370")</f>
      </c>
      <c r="B174" s="4" t="s">
        <f>=HYPERLINK("https://leilaoonline.net/lote/detalhe/246389", " Chave seletora Fry Jado novas aprox 21 unid")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=HYPERLINK("https://leilaoonline.net/lote/detalhe/246393", "371")</f>
      </c>
      <c r="B175" s="4" t="s">
        <f>=HYPERLINK("https://leilaoonline.net/lote/detalhe/246393", " Chave seletora Fry Jado novas aprox 17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=HYPERLINK("https://leilaoonline.net/lote/detalhe/246394", "374")</f>
      </c>
      <c r="B176" s="4" t="s">
        <f>=HYPERLINK("https://leilaoonline.net/lote/detalhe/246394", " Aprox 200 unid de conexões")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=HYPERLINK("https://leilaoonline.net/lote/detalhe/246395", "375")</f>
      </c>
      <c r="B177" s="4" t="s">
        <f>=HYPERLINK("https://leilaoonline.net/lote/detalhe/246395", " Aprox 200 unid de conexões")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=HYPERLINK("https://leilaoonline.net/lote/detalhe/246397", "376")</f>
      </c>
      <c r="B178" s="4" t="s">
        <f>=HYPERLINK("https://leilaoonline.net/lote/detalhe/246397", " Aprox 200 unid de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=HYPERLINK("https://leilaoonline.net/lote/detalhe/246396", "377")</f>
      </c>
      <c r="B179" s="4" t="s">
        <f>=HYPERLINK("https://leilaoonline.net/lote/detalhe/246396", " Aprox 200 unid de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=HYPERLINK("https://leilaoonline.net/lote/detalhe/246398", "378")</f>
      </c>
      <c r="B180" s="4" t="s">
        <f>=HYPERLINK("https://leilaoonline.net/lote/detalhe/246398", " Aprox 200 unid de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=HYPERLINK("https://leilaoonline.net/lote/detalhe/246399", "379")</f>
      </c>
      <c r="B181" s="4" t="s">
        <f>=HYPERLINK("https://leilaoonline.net/lote/detalhe/246399", " Aprox 200 unid de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=HYPERLINK("https://leilaoonline.net/lote/detalhe/246400", "380")</f>
      </c>
      <c r="B182" s="4" t="s">
        <f>=HYPERLINK("https://leilaoonline.net/lote/detalhe/246400", " Aprox 200 unid de conexões")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=HYPERLINK("https://leilaoonline.net/lote/detalhe/246402", "381")</f>
      </c>
      <c r="B183" s="4" t="s">
        <f>=HYPERLINK("https://leilaoonline.net/lote/detalhe/246402", " Aprox 200 unid de conexões")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=HYPERLINK("https://leilaoonline.net/lote/detalhe/246401", "382")</f>
      </c>
      <c r="B184" s="4" t="s">
        <f>=HYPERLINK("https://leilaoonline.net/lote/detalhe/246401",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=HYPERLINK("https://leilaoonline.net/lote/detalhe/246437", "383")</f>
      </c>
      <c r="B185" s="4" t="s">
        <f>=HYPERLINK("https://leilaoonline.net/lote/detalhe/246437", " Lote composto por barraca camping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=HYPERLINK("https://leilaoonline.net/lote/detalhe/246403", "384")</f>
      </c>
      <c r="B186" s="4" t="s">
        <f>=HYPERLINK("https://leilaoonline.net/lote/detalhe/246403", " 100 unid adaptador de rosca para torneiras")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=HYPERLINK("https://leilaoonline.net/lote/detalhe/246404", "385")</f>
      </c>
      <c r="B187" s="4" t="s">
        <f>=HYPERLINK("https://leilaoonline.net/lote/detalhe/246404", " Filtro aprox 2 metros compr 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=HYPERLINK("https://leilaoonline.net/lote/detalhe/246405", "386")</f>
      </c>
      <c r="B188" s="4" t="s">
        <f>=HYPERLINK("https://leilaoonline.net/lote/detalhe/246405", " Peça para veiculo marca Land Rover produto novo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=HYPERLINK("https://leilaoonline.net/lote/detalhe/246407", "388")</f>
      </c>
      <c r="B189" s="4" t="s">
        <f>=HYPERLINK("https://leilaoonline.net/lote/detalhe/246407", " Lote composto por aprox 500 unid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=HYPERLINK("https://leilaoonline.net/lote/detalhe/246406", "389")</f>
      </c>
      <c r="B190" s="4" t="s">
        <f>=HYPERLINK("https://leilaoonline.net/lote/detalhe/246406", " Aparelho Schlarge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=HYPERLINK("https://leilaoonline.net/lote/detalhe/246408", "390")</f>
      </c>
      <c r="B191" s="4" t="s">
        <f>=HYPERLINK("https://leilaoonline.net/lote/detalhe/246408", " Aparelho Schlarge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=HYPERLINK("https://leilaoonline.net/lote/detalhe/246410", "391")</f>
      </c>
      <c r="B192" s="4" t="s">
        <f>=HYPERLINK("https://leilaoonline.net/lote/detalhe/246410", " Lote composto por conexões Hermeto aprox 150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=HYPERLINK("https://leilaoonline.net/lote/detalhe/246409", "392")</f>
      </c>
      <c r="B193" s="4" t="s">
        <f>=HYPERLINK("https://leilaoonline.net/lote/detalhe/246409", " Lote contendo aprox 27 placas eletronicas")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=HYPERLINK("https://leilaoonline.net/lote/detalhe/246411", "393")</f>
      </c>
      <c r="B194" s="4" t="s">
        <f>=HYPERLINK("https://leilaoonline.net/lote/detalhe/246411", " Aprox 1600 chaves tubular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=HYPERLINK("https://leilaoonline.net/lote/detalhe/246415", "394")</f>
      </c>
      <c r="B195" s="4" t="s">
        <f>=HYPERLINK("https://leilaoonline.net/lote/detalhe/246415", " Aprox 1600 chaves tubular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=HYPERLINK("https://leilaoonline.net/lote/detalhe/246412", "395")</f>
      </c>
      <c r="B196" s="4" t="s">
        <f>=HYPERLINK("https://leilaoonline.net/lote/detalhe/246412", " Aprox 1600 chaves tubular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=HYPERLINK("https://leilaoonline.net/lote/detalhe/246413", "396")</f>
      </c>
      <c r="B197" s="4" t="s">
        <f>=HYPERLINK("https://leilaoonline.net/lote/detalhe/246413", " Dobradiça aprox 450 unid.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=HYPERLINK("https://leilaoonline.net/lote/detalhe/246414", "397")</f>
      </c>
      <c r="B198" s="4" t="s">
        <f>=HYPERLINK("https://leilaoonline.net/lote/detalhe/246414", " Dobradiça aprox 450 unid.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=HYPERLINK("https://leilaoonline.net/lote/detalhe/246416", "398")</f>
      </c>
      <c r="B199" s="4" t="s">
        <f>=HYPERLINK("https://leilaoonline.net/lote/detalhe/246416", " Protetor auditivo Camper aprox 20 unid (sem uso)")</f>
      </c>
      <c r="C199" s="4" t="inlineStr">
        <is>
          <t>Lote retirado</t>
        </is>
      </c>
      <c r="D199" s="4" t="inlineStr">
        <is>
          <t>1</t>
        </is>
      </c>
      <c r="E199" s="5" t="inlineStr">
        <is>
          <t>160,00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=HYPERLINK("https://leilaoonline.net/lote/detalhe/246418", "399")</f>
      </c>
      <c r="B200" s="4" t="s">
        <f>=HYPERLINK("https://leilaoonline.net/lote/detalhe/246418", " Luva de PVC  46 Volki 12 pares (sem uso)")</f>
      </c>
      <c r="C200" s="4" t="inlineStr">
        <is>
          <t>Lote retirado</t>
        </is>
      </c>
      <c r="D200" s="4" t="inlineStr">
        <is>
          <t>1</t>
        </is>
      </c>
      <c r="E200" s="5" t="inlineStr">
        <is>
          <t>160,00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=HYPERLINK("https://leilaoonline.net/lote/detalhe/246421", "400")</f>
      </c>
      <c r="B201" s="4" t="s">
        <f>=HYPERLINK("https://leilaoonline.net/lote/detalhe/246421", " Peças diversas- capacitores, fusiveis e outros.  Quantidade conforme lote exposto.")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=HYPERLINK("https://leilaoonline.net/lote/detalhe/246417", "401")</f>
      </c>
      <c r="B202" s="4" t="s">
        <f>=HYPERLINK("https://leilaoonline.net/lote/detalhe/246417", " Peças de maquina de costura. Quantidade conforme lote exposto.")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=HYPERLINK("https://leilaoonline.net/lote/detalhe/246422", "402")</f>
      </c>
      <c r="B203" s="4" t="s">
        <f>=HYPERLINK("https://leilaoonline.net/lote/detalhe/246422", " Diversos - tubo hidraulico maquina agricola/ peças SMC  e Seiki Suruga. Quantidade conforme lote exposto.")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=HYPERLINK("https://leilaoonline.net/lote/detalhe/246420", "403")</f>
      </c>
      <c r="B204" s="4" t="s">
        <f>=HYPERLINK("https://leilaoonline.net/lote/detalhe/246420", " lote contendo 7 produtos Sem uso: 3 cabos king signal 1/2" com conector, 1 cabo M12 RJ45 e 3 conectores Sim femea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=HYPERLINK("https://leilaoonline.net/lote/detalhe/246419", "404")</f>
      </c>
      <c r="B205" s="4" t="s">
        <f>=HYPERLINK("https://leilaoonline.net/lote/detalhe/246419", " lote contendo 1 placa. Descrição conforme imagem")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=HYPERLINK("https://leilaoonline.net/lote/detalhe/246423", "405")</f>
      </c>
      <c r="B206" s="4" t="s">
        <f>=HYPERLINK("https://leilaoonline.net/lote/detalhe/246423", " lote contendo 1 placa. Descrição conforme imagem")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=HYPERLINK("https://leilaoonline.net/lote/detalhe/246425", "406")</f>
      </c>
      <c r="B207" s="4" t="s">
        <f>=HYPERLINK("https://leilaoonline.net/lote/detalhe/246425", " lote contendo 1 placa. Descrição conforme imagem")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=HYPERLINK("https://leilaoonline.net/lote/detalhe/246427", "407")</f>
      </c>
      <c r="B208" s="4" t="s">
        <f>=HYPERLINK("https://leilaoonline.net/lote/detalhe/246427", " lote contendo 2 HD e aprox 20 placas conforme lote exposto")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=HYPERLINK("https://leilaoonline.net/lote/detalhe/246424", "408")</f>
      </c>
      <c r="B209" s="4" t="s">
        <f>=HYPERLINK("https://leilaoonline.net/lote/detalhe/246424", " lote contendo 5 placas novas EMC descrição conforme lote exposto")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=HYPERLINK("https://leilaoonline.net/lote/detalhe/246426", "409")</f>
      </c>
      <c r="B210" s="4" t="s">
        <f>=HYPERLINK("https://leilaoonline.net/lote/detalhe/246426", " Aprox. 60 unid de placas eletronicas conforme lote exposto")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=HYPERLINK("https://leilaoonline.net/lote/detalhe/246428", "410")</f>
      </c>
      <c r="B211" s="4" t="s">
        <f>=HYPERLINK("https://leilaoonline.net/lote/detalhe/246428", " peças plásticas com parafusos para lampada tubolar. Alta quantidade conforme imagens e lote exposto.")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=HYPERLINK("https://leilaoonline.net/lote/detalhe/246429", "411")</f>
      </c>
      <c r="B212" s="4" t="s">
        <f>=HYPERLINK("https://leilaoonline.net/lote/detalhe/246429", " 6 telefones Avaya no estado")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=HYPERLINK("https://leilaoonline.net/lote/detalhe/246431", "412")</f>
      </c>
      <c r="B213" s="4" t="s">
        <f>=HYPERLINK("https://leilaoonline.net/lote/detalhe/246431", " Porta injetor. Aprox 30 unid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=HYPERLINK("https://leilaoonline.net/lote/detalhe/246430", "414")</f>
      </c>
      <c r="B214" s="4" t="s">
        <f>=HYPERLINK("https://leilaoonline.net/lote/detalhe/246430", " lote de peças Nissan. Quantidade conforme lote exposto")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=HYPERLINK("https://leilaoonline.net/lote/detalhe/246432", "415")</f>
      </c>
      <c r="B215" s="4" t="s">
        <f>=HYPERLINK("https://leilaoonline.net/lote/detalhe/246432", " Firewall marca Fireye modelo HX4400")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2026-08-13T02:00:42.00Z</dcterms:created>
  <dc:creator>Tellks Tecnologia</dc:creator>
  <cp:revision>0</cp:revision>
</cp:coreProperties>
</file>