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=HYPERLINK("https://leilaoonline.net/lote/detalhe/244718", "005")</f>
      </c>
      <c r="B11" s="4" t="s">
        <f>=HYPERLINK("https://leilaoonline.net/lote/detalhe/244718",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=HYPERLINK("https://leilaoonline.net/lote/detalhe/244824", "006")</f>
      </c>
      <c r="B12" s="4" t="s">
        <f>=HYPERLINK("https://leilaoonline.net/lote/detalhe/244824",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=HYPERLINK("https://leilaoonline.net/lote/detalhe/244826", "009")</f>
      </c>
      <c r="B13" s="4" t="s">
        <f>=HYPERLINK("https://leilaoonline.net/lote/detalhe/244826",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=HYPERLINK("https://leilaoonline.net/lote/detalhe/244722", "010")</f>
      </c>
      <c r="B14" s="4" t="s">
        <f>=HYPERLINK("https://leilaoonline.net/lote/detalhe/244722",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=HYPERLINK("https://leilaoonline.net/lote/detalhe/244724", "011")</f>
      </c>
      <c r="B15" s="4" t="s">
        <f>=HYPERLINK("https://leilaoonline.net/lote/detalhe/244724",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=HYPERLINK("https://leilaoonline.net/lote/detalhe/244715", "012")</f>
      </c>
      <c r="B16" s="4" t="s">
        <f>=HYPERLINK("https://leilaoonline.net/lote/detalhe/244715",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=HYPERLINK("https://leilaoonline.net/lote/detalhe/244729", "013")</f>
      </c>
      <c r="B17" s="4" t="s">
        <f>=HYPERLINK("https://leilaoonline.net/lote/detalhe/244729",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=HYPERLINK("https://leilaoonline.net/lote/detalhe/244744", "016")</f>
      </c>
      <c r="B18" s="4" t="s">
        <f>=HYPERLINK("https://leilaoonline.net/lote/detalhe/244744",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=HYPERLINK("https://leilaoonline.net/lote/detalhe/244825", "017")</f>
      </c>
      <c r="B19" s="4" t="s">
        <f>=HYPERLINK("https://leilaoonline.net/lote/detalhe/244825",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=HYPERLINK("https://leilaoonline.net/lote/detalhe/244714", "019")</f>
      </c>
      <c r="B20" s="4" t="s">
        <f>=HYPERLINK("https://leilaoonline.net/lote/detalhe/244714",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=HYPERLINK("https://leilaoonline.net/lote/detalhe/244713", "020")</f>
      </c>
      <c r="B21" s="4" t="s">
        <f>=HYPERLINK("https://leilaoonline.net/lote/detalhe/244713",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=HYPERLINK("https://leilaoonline.net/lote/detalhe/244736", "023")</f>
      </c>
      <c r="B22" s="4" t="s">
        <f>=HYPERLINK("https://leilaoonline.net/lote/detalhe/244736", "APROX. 142 ITENS: IMPRESSORAS, MONITORES, SCANER. CONFIRA RELAÇÃO")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=HYPERLINK("https://leilaoonline.net/lote/detalhe/244828", "024")</f>
      </c>
      <c r="B23" s="4" t="s">
        <f>=HYPERLINK("https://leilaoonline.net/lote/detalhe/244828",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=HYPERLINK("https://leilaoonline.net/lote/detalhe/244829", "025")</f>
      </c>
      <c r="B24" s="4" t="s">
        <f>=HYPERLINK("https://leilaoonline.net/lote/detalhe/244829",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=HYPERLINK("https://leilaoonline.net/lote/detalhe/244830", "027")</f>
      </c>
      <c r="B25" s="4" t="s">
        <f>=HYPERLINK("https://leilaoonline.net/lote/detalhe/244830",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=HYPERLINK("https://leilaoonline.net/lote/detalhe/244742", "029")</f>
      </c>
      <c r="B26" s="4" t="s">
        <f>=HYPERLINK("https://leilaoonline.net/lote/detalhe/244742",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=HYPERLINK("https://leilaoonline.net/lote/detalhe/244739", "032")</f>
      </c>
      <c r="B27" s="4" t="s">
        <f>=HYPERLINK("https://leilaoonline.net/lote/detalhe/244739",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=HYPERLINK("https://leilaoonline.net/lote/detalhe/244737", "038")</f>
      </c>
      <c r="B28" s="4" t="s">
        <f>=HYPERLINK("https://leilaoonline.net/lote/detalhe/244737",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=HYPERLINK("https://leilaoonline.net/lote/detalhe/244740", "040")</f>
      </c>
      <c r="B29" s="4" t="s">
        <f>=HYPERLINK("https://leilaoonline.net/lote/detalhe/244740",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=HYPERLINK("https://leilaoonline.net/lote/detalhe/244743", "041")</f>
      </c>
      <c r="B30" s="4" t="s">
        <f>=HYPERLINK("https://leilaoonline.net/lote/detalhe/244743",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=HYPERLINK("https://leilaoonline.net/lote/detalhe/244741", "043")</f>
      </c>
      <c r="B31" s="4" t="s">
        <f>=HYPERLINK("https://leilaoonline.net/lote/detalhe/244741",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=HYPERLINK("https://leilaoonline.net/lote/detalhe/244738", "044")</f>
      </c>
      <c r="B32" s="4" t="s">
        <f>=HYPERLINK("https://leilaoonline.net/lote/detalhe/244738",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=HYPERLINK("https://leilaoonline.net/lote/detalhe/244831", "045")</f>
      </c>
      <c r="B33" s="4" t="s">
        <f>=HYPERLINK("https://leilaoonline.net/lote/detalhe/244831",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=HYPERLINK("https://leilaoonline.net/lote/detalhe/244832", "046")</f>
      </c>
      <c r="B34" s="4" t="s">
        <f>=HYPERLINK("https://leilaoonline.net/lote/detalhe/244832",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=HYPERLINK("https://leilaoonline.net/lote/detalhe/244833", "047")</f>
      </c>
      <c r="B35" s="4" t="s">
        <f>=HYPERLINK("https://leilaoonline.net/lote/detalhe/244833",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=HYPERLINK("https://leilaoonline.net/lote/detalhe/244773", "055")</f>
      </c>
      <c r="B36" s="4" t="s">
        <f>=HYPERLINK("https://leilaoonline.net/lote/detalhe/244773",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=HYPERLINK("https://leilaoonline.net/lote/detalhe/244776", "056")</f>
      </c>
      <c r="B37" s="4" t="s">
        <f>=HYPERLINK("https://leilaoonline.net/lote/detalhe/244776",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=HYPERLINK("https://leilaoonline.net/lote/detalhe/244775", "059")</f>
      </c>
      <c r="B38" s="4" t="s">
        <f>=HYPERLINK("https://leilaoonline.net/lote/detalhe/244775",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=HYPERLINK("https://leilaoonline.net/lote/detalhe/244777", "061")</f>
      </c>
      <c r="B39" s="4" t="s">
        <f>=HYPERLINK("https://leilaoonline.net/lote/detalhe/244777",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=HYPERLINK("https://leilaoonline.net/lote/detalhe/244778", "062")</f>
      </c>
      <c r="B40" s="4" t="s">
        <f>=HYPERLINK("https://leilaoonline.net/lote/detalhe/244778",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=HYPERLINK("https://leilaoonline.net/lote/detalhe/244774", "063")</f>
      </c>
      <c r="B41" s="4" t="s">
        <f>=HYPERLINK("https://leilaoonline.net/lote/detalhe/244774",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=HYPERLINK("https://leilaoonline.net/lote/detalhe/244782", "065")</f>
      </c>
      <c r="B42" s="4" t="s">
        <f>=HYPERLINK("https://leilaoonline.net/lote/detalhe/244782",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=HYPERLINK("https://leilaoonline.net/lote/detalhe/244794", "066")</f>
      </c>
      <c r="B43" s="4" t="s">
        <f>=HYPERLINK("https://leilaoonline.net/lote/detalhe/244794",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=HYPERLINK("https://leilaoonline.net/lote/detalhe/244784", "067")</f>
      </c>
      <c r="B44" s="4" t="s">
        <f>=HYPERLINK("https://leilaoonline.net/lote/detalhe/244784",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=HYPERLINK("https://leilaoonline.net/lote/detalhe/244779", "068")</f>
      </c>
      <c r="B45" s="4" t="s">
        <f>=HYPERLINK("https://leilaoonline.net/lote/detalhe/244779",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=HYPERLINK("https://leilaoonline.net/lote/detalhe/244770", "070")</f>
      </c>
      <c r="B46" s="4" t="s">
        <f>=HYPERLINK("https://leilaoonline.net/lote/detalhe/244770",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=HYPERLINK("https://leilaoonline.net/lote/detalhe/244771", "071")</f>
      </c>
      <c r="B47" s="4" t="s">
        <f>=HYPERLINK("https://leilaoonline.net/lote/detalhe/244771",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=HYPERLINK("https://leilaoonline.net/lote/detalhe/244772", "072")</f>
      </c>
      <c r="B48" s="4" t="s">
        <f>=HYPERLINK("https://leilaoonline.net/lote/detalhe/244772",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=HYPERLINK("https://leilaoonline.net/lote/detalhe/244735", "073")</f>
      </c>
      <c r="B49" s="4" t="s">
        <f>=HYPERLINK("https://leilaoonline.net/lote/detalhe/244735",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=HYPERLINK("https://leilaoonline.net/lote/detalhe/244734", "074")</f>
      </c>
      <c r="B50" s="4" t="s">
        <f>=HYPERLINK("https://leilaoonline.net/lote/detalhe/244734",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=HYPERLINK("https://leilaoonline.net/lote/detalhe/244733", "075")</f>
      </c>
      <c r="B51" s="4" t="s">
        <f>=HYPERLINK("https://leilaoonline.net/lote/detalhe/244733",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=HYPERLINK("https://leilaoonline.net/lote/detalhe/244793", "080")</f>
      </c>
      <c r="B52" s="4" t="s">
        <f>=HYPERLINK("https://leilaoonline.net/lote/detalhe/244793",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=HYPERLINK("https://leilaoonline.net/lote/detalhe/244780", "087")</f>
      </c>
      <c r="B53" s="4" t="s">
        <f>=HYPERLINK("https://leilaoonline.net/lote/detalhe/244780",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=HYPERLINK("https://leilaoonline.net/lote/detalhe/244790", "088")</f>
      </c>
      <c r="B54" s="4" t="s">
        <f>=HYPERLINK("https://leilaoonline.net/lote/detalhe/244790",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=HYPERLINK("https://leilaoonline.net/lote/detalhe/244789", "089")</f>
      </c>
      <c r="B55" s="4" t="s">
        <f>=HYPERLINK("https://leilaoonline.net/lote/detalhe/244789",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=HYPERLINK("https://leilaoonline.net/lote/detalhe/244791", "090")</f>
      </c>
      <c r="B56" s="4" t="s">
        <f>=HYPERLINK("https://leilaoonline.net/lote/detalhe/244791",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=HYPERLINK("https://leilaoonline.net/lote/detalhe/244788", "091")</f>
      </c>
      <c r="B57" s="4" t="s">
        <f>=HYPERLINK("https://leilaoonline.net/lote/detalhe/244788",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=HYPERLINK("https://leilaoonline.net/lote/detalhe/244785", "092")</f>
      </c>
      <c r="B58" s="4" t="s">
        <f>=HYPERLINK("https://leilaoonline.net/lote/detalhe/244785",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=HYPERLINK("https://leilaoonline.net/lote/detalhe/244787", "093")</f>
      </c>
      <c r="B59" s="4" t="s">
        <f>=HYPERLINK("https://leilaoonline.net/lote/detalhe/244787",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=HYPERLINK("https://leilaoonline.net/lote/detalhe/244792", "094")</f>
      </c>
      <c r="B60" s="4" t="s">
        <f>=HYPERLINK("https://leilaoonline.net/lote/detalhe/244792",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=HYPERLINK("https://leilaoonline.net/lote/detalhe/244783", "095")</f>
      </c>
      <c r="B61" s="4" t="s">
        <f>=HYPERLINK("https://leilaoonline.net/lote/detalhe/244783",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=HYPERLINK("https://leilaoonline.net/lote/detalhe/244786", "096")</f>
      </c>
      <c r="B62" s="4" t="s">
        <f>=HYPERLINK("https://leilaoonline.net/lote/detalhe/244786",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=HYPERLINK("https://leilaoonline.net/lote/detalhe/244781", "097")</f>
      </c>
      <c r="B63" s="4" t="s">
        <f>=HYPERLINK("https://leilaoonline.net/lote/detalhe/244781",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=HYPERLINK("https://leilaoonline.net/lote/detalhe/244827", "098")</f>
      </c>
      <c r="B64" s="4" t="s">
        <f>=HYPERLINK("https://leilaoonline.net/lote/detalhe/244827",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=HYPERLINK("https://leilaoonline.net/lote/detalhe/244843", "099")</f>
      </c>
      <c r="B65" s="4" t="s">
        <f>=HYPERLINK("https://leilaoonline.net/lote/detalhe/244843", " APROX. 240 PÇ - CONTROLADORES, MÓDULOS E OUTROS (LT 01)")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=HYPERLINK("https://leilaoonline.net/lote/detalhe/244844", "100")</f>
      </c>
      <c r="B66" s="4" t="s">
        <f>=HYPERLINK("https://leilaoonline.net/lote/detalhe/244844", " APROX. 220 PÇ - CONTROLADORES, MÓDULOS, CLP E OUTROS (LT 02)")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=HYPERLINK("https://leilaoonline.net/lote/detalhe/244834", "101")</f>
      </c>
      <c r="B67" s="4" t="s">
        <f>=HYPERLINK("https://leilaoonline.net/lote/detalhe/244834", " APROX. 547 PÇ - TEMPORIZADORES DIVERSOS E OUTROS (LT 03)")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=HYPERLINK("https://leilaoonline.net/lote/detalhe/244836", "102")</f>
      </c>
      <c r="B68" s="4" t="s">
        <f>=HYPERLINK("https://leilaoonline.net/lote/detalhe/244836", " APROX. 247 PÇ - MÓDULOS, CLP RELE E OUTROS (LT 04)")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=HYPERLINK("https://leilaoonline.net/lote/detalhe/244845", "103")</f>
      </c>
      <c r="B69" s="4" t="s">
        <f>=HYPERLINK("https://leilaoonline.net/lote/detalhe/244845", " APROX. 316 PÇ - CONTROLADORES, RELES E OUTROS (LT 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=HYPERLINK("https://leilaoonline.net/lote/detalhe/244842", "104")</f>
      </c>
      <c r="B70" s="4" t="s">
        <f>=HYPERLINK("https://leilaoonline.net/lote/detalhe/244842", " APROX. 155 PÇ - MÓDULOS, CONTROLADORES, TEMPORIZADORES E OUTROS (LT 06)")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=HYPERLINK("https://leilaoonline.net/lote/detalhe/244839", "105")</f>
      </c>
      <c r="B71" s="4" t="s">
        <f>=HYPERLINK("https://leilaoonline.net/lote/detalhe/244839", " APROX. 424 PÇ - TERMINAIS, CONTATOR, DISJUNTOR, CONECTOR E OUTROS (LT 07)")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=HYPERLINK("https://leilaoonline.net/lote/detalhe/244835", "106")</f>
      </c>
      <c r="B72" s="4" t="s">
        <f>=HYPERLINK("https://leilaoonline.net/lote/detalhe/244835", " APROX. 131 PÇ - MÓDULOS CLP BECKHOFF (LT 08)")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=HYPERLINK("https://leilaoonline.net/lote/detalhe/244837", "107")</f>
      </c>
      <c r="B73" s="4" t="s">
        <f>=HYPERLINK("https://leilaoonline.net/lote/detalhe/244837", " APROX. 94 PÇ - MÓDULOS, CLP, FONTES, SOFT STARTER SIEMENS (LT 09)")</f>
      </c>
      <c r="C73" s="4" t="inlineStr">
        <is>
          <t>Vendido</t>
        </is>
      </c>
      <c r="D73" s="4" t="inlineStr">
        <is>
          <t>2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=HYPERLINK("https://leilaoonline.net/lote/detalhe/244838", "108")</f>
      </c>
      <c r="B74" s="4" t="s">
        <f>=HYPERLINK("https://leilaoonline.net/lote/detalhe/244838", " 7 PÇ - IHM PROFACE (LT 10)")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=HYPERLINK("https://leilaoonline.net/lote/detalhe/244840", "109")</f>
      </c>
      <c r="B75" s="4" t="s">
        <f>=HYPERLINK("https://leilaoonline.net/lote/detalhe/244840", " APROX. 231 PÇ - TEMPORIZADORES DIVERSOS (LT 11)")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=HYPERLINK("https://leilaoonline.net/lote/detalhe/244846", "110")</f>
      </c>
      <c r="B76" s="4" t="s">
        <f>=HYPERLINK("https://leilaoonline.net/lote/detalhe/244846", " APROX. 667 PÇ - 9 CAIXAS DE MATERIAIS ELÉTRICOS DIVERSOS (LT 12)")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=HYPERLINK("https://leilaoonline.net/lote/detalhe/244841", "111")</f>
      </c>
      <c r="B77" s="4" t="s">
        <f>=HYPERLINK("https://leilaoonline.net/lote/detalhe/244841", " APROX. 279 PÇ - MATERIAIS ELÉTRICOS DIVERSOS (LT 13)")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=HYPERLINK("https://leilaoonline.net/lote/detalhe/245169", "112")</f>
      </c>
      <c r="B78" s="4" t="s">
        <f>=HYPERLINK("https://leilaoonline.net/lote/detalhe/245169", "APROX. 23 PÇ. INVERSOR DE FREQUENCIA, CLP SIEMENS, FONTE, MÓDULO E OUTROS  (LT 14)")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=HYPERLINK("https://leilaoonline.net/lote/detalhe/244795", "114")</f>
      </c>
      <c r="B79" s="4" t="s">
        <f>=HYPERLINK("https://leilaoonline.net/lote/detalhe/244795", " Aprox.50 garrafas de vidro escuro")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=HYPERLINK("https://leilaoonline.net/lote/detalhe/244796", "115")</f>
      </c>
      <c r="B80" s="4" t="s">
        <f>=HYPERLINK("https://leilaoonline.net/lote/detalhe/244796", " Sucata de fatiador de frios")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=HYPERLINK("https://leilaoonline.net/lote/detalhe/244798", "116")</f>
      </c>
      <c r="B81" s="4" t="s">
        <f>=HYPERLINK("https://leilaoonline.net/lote/detalhe/244798", " 2 Mini tvs")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=HYPERLINK("https://leilaoonline.net/lote/detalhe/244801", "117")</f>
      </c>
      <c r="B82" s="4" t="s">
        <f>=HYPERLINK("https://leilaoonline.net/lote/detalhe/244801", " Máquinas de datilografia")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=HYPERLINK("https://leilaoonline.net/lote/detalhe/244800", "118")</f>
      </c>
      <c r="B83" s="4" t="s">
        <f>=HYPERLINK("https://leilaoonline.net/lote/detalhe/244800", " Bomba d’água")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=HYPERLINK("https://leilaoonline.net/lote/detalhe/244797", "120")</f>
      </c>
      <c r="B84" s="4" t="s">
        <f>=HYPERLINK("https://leilaoonline.net/lote/detalhe/244797", " Sucata de compressor 5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=HYPERLINK("https://leilaoonline.net/lote/detalhe/244799", "121")</f>
      </c>
      <c r="B85" s="4" t="s">
        <f>=HYPERLINK("https://leilaoonline.net/lote/detalhe/244799", " Aprox.40 unidades de óculos 3 d Philco -sucata")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=HYPERLINK("https://leilaoonline.net/lote/detalhe/244804", "122")</f>
      </c>
      <c r="B86" s="4" t="s">
        <f>=HYPERLINK("https://leilaoonline.net/lote/detalhe/244804", " Junker -15.5 litros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=HYPERLINK("https://leilaoonline.net/lote/detalhe/244802", "123")</f>
      </c>
      <c r="B87" s="4" t="s">
        <f>=HYPERLINK("https://leilaoonline.net/lote/detalhe/244802", " 10 mecanismo universal de caixa descarga acoplada")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=HYPERLINK("https://leilaoonline.net/lote/detalhe/244803", "124")</f>
      </c>
      <c r="B88" s="4" t="s">
        <f>=HYPERLINK("https://leilaoonline.net/lote/detalhe/244803", " 10 mecanismo universal de caixa descarga acoplada")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=HYPERLINK("https://leilaoonline.net/lote/detalhe/244806", "125")</f>
      </c>
      <c r="B89" s="4" t="s">
        <f>=HYPERLINK("https://leilaoonline.net/lote/detalhe/244806", " 4 bicicletas sucata")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=HYPERLINK("https://leilaoonline.net/lote/detalhe/244805", "126")</f>
      </c>
      <c r="B90" s="4" t="s">
        <f>=HYPERLINK("https://leilaoonline.net/lote/detalhe/244805", " Sucata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=HYPERLINK("https://leilaoonline.net/lote/detalhe/244807", "127")</f>
      </c>
      <c r="B91" s="4" t="s">
        <f>=HYPERLINK("https://leilaoonline.net/lote/detalhe/244807", "Sucata de 2 gerador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=HYPERLINK("https://leilaoonline.net/lote/detalhe/244720", "131")</f>
      </c>
      <c r="B92" s="4" t="s">
        <f>=HYPERLINK("https://leilaoonline.net/lote/detalhe/244720",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=HYPERLINK("https://leilaoonline.net/lote/detalhe/244719", "132")</f>
      </c>
      <c r="B93" s="4" t="s">
        <f>=HYPERLINK("https://leilaoonline.net/lote/detalhe/244719",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=HYPERLINK("https://leilaoonline.net/lote/detalhe/244721", "133")</f>
      </c>
      <c r="B94" s="4" t="s">
        <f>=HYPERLINK("https://leilaoonline.net/lote/detalhe/244721", "01 bicicleta cargueira")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=HYPERLINK("https://leilaoonline.net/lote/detalhe/244716", "138")</f>
      </c>
      <c r="B95" s="4" t="s">
        <f>=HYPERLINK("https://leilaoonline.net/lote/detalhe/244716", " 9 conjuntos de filtro combustível  Agco - Valtra")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=HYPERLINK("https://leilaoonline.net/lote/detalhe/244717", "139")</f>
      </c>
      <c r="B96" s="4" t="s">
        <f>=HYPERLINK("https://leilaoonline.net/lote/detalhe/244717",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=HYPERLINK("https://leilaoonline.net/lote/detalhe/244864", "345")</f>
      </c>
      <c r="B97" s="4" t="s">
        <f>=HYPERLINK("https://leilaoonline.net/lote/detalhe/244864", "02 UN. ESTAÇÃO DE TRABALHO 8 LUGARES")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=HYPERLINK("https://leilaoonline.net/lote/detalhe/244851", "346")</f>
      </c>
      <c r="B98" s="4" t="s">
        <f>=HYPERLINK("https://leilaoonline.net/lote/detalhe/244851", " APROX. 400.000 UN. ARRUELA PRESSAO SERR GEO M6 10,8MMX0,9MM (COD. 1100012)")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=HYPERLINK("https://leilaoonline.net/lote/detalhe/244860", "347")</f>
      </c>
      <c r="B99" s="4" t="s">
        <f>=HYPERLINK("https://leilaoonline.net/lote/detalhe/244860", " APROX. 22.000 UN. PORCA SXT GEO M5 8,0MM (COD. 1100034)")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=HYPERLINK("https://leilaoonline.net/lote/detalhe/244856", "348")</f>
      </c>
      <c r="B100" s="4" t="s">
        <f>=HYPERLINK("https://leilaoonline.net/lote/detalhe/244856", " APROX. 48.000 UN. PARAFUSO AA PAN PHI ZB 4,2MMX32,0MM ( COD. 1100047)")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=HYPERLINK("https://leilaoonline.net/lote/detalhe/244863", "349")</f>
      </c>
      <c r="B101" s="4" t="s">
        <f>=HYPERLINK("https://leilaoonline.net/lote/detalhe/244863", " APROX. 11.500 UN. PARAFUSO LENT PHI NQ M3 10,0MM ( COD. 1100054)")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=HYPERLINK("https://leilaoonline.net/lote/detalhe/244866", "350")</f>
      </c>
      <c r="B102" s="4" t="s">
        <f>=HYPERLINK("https://leilaoonline.net/lote/detalhe/244866", " APROX. 5.900 UN. PARAFUSO FRC GEO 1/4"X3/4"(COD.1100058)")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=HYPERLINK("https://leilaoonline.net/lote/detalhe/244858", "351")</f>
      </c>
      <c r="B103" s="4" t="s">
        <f>=HYPERLINK("https://leilaoonline.net/lote/detalhe/244858", " APROX. 5.000 UN. PARAFUSO FRC GEO 1/4"X1" (COD. 1100059)")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=HYPERLINK("https://leilaoonline.net/lote/detalhe/244853", "352")</f>
      </c>
      <c r="B104" s="4" t="s">
        <f>=HYPERLINK("https://leilaoonline.net/lote/detalhe/244853", " APROX. 20.500 UN.. PARAFUSO CH PHI BCR M4 35,0MM (COD. 1100076)")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=HYPERLINK("https://leilaoonline.net/lote/detalhe/244847", "353")</f>
      </c>
      <c r="B105" s="4" t="s">
        <f>=HYPERLINK("https://leilaoonline.net/lote/detalhe/244847", " APROX. 41.300 UN PARAFUSO FLAN P/PLASTICO PHI ZB 3,0MMX12,0MM ( COD. 1100096)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=HYPERLINK("https://leilaoonline.net/lote/detalhe/244861", "354")</f>
      </c>
      <c r="B106" s="4" t="s">
        <f>=HYPERLINK("https://leilaoonline.net/lote/detalhe/244861", " APROX. 137.500 UN PARAFUSO PAN P/PLASTICO PHI ZB 3,0MMX20,0MM (COD. 1100098)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=HYPERLINK("https://leilaoonline.net/lote/detalhe/244849", "355")</f>
      </c>
      <c r="B107" s="4" t="s">
        <f>=HYPERLINK("https://leilaoonline.net/lote/detalhe/244849", " APROX. 79.000 UN. PARAFUSO PAN P/PLASTICO PHI ZB 3,0MMX30,0MM (COD. 1100099)")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=HYPERLINK("https://leilaoonline.net/lote/detalhe/244867", "356")</f>
      </c>
      <c r="B108" s="4" t="s">
        <f>=HYPERLINK("https://leilaoonline.net/lote/detalhe/244867", " APROX. 58.000 UN. REBITE DE REPUXO ALUMINIO 2,4 X 10 MM - REF / R210 (COD. 1100113)")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=HYPERLINK("https://leilaoonline.net/lote/detalhe/244848", "357")</f>
      </c>
      <c r="B109" s="4" t="s">
        <f>=HYPERLINK("https://leilaoonline.net/lote/detalhe/244848", " APROX. 19.600 UN. REBITE POP NUT H. M4-FECH. 2MM-ROSC CEGA (COD. 1100116)")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=HYPERLINK("https://leilaoonline.net/lote/detalhe/244875", "358")</f>
      </c>
      <c r="B110" s="4" t="s">
        <f>=HYPERLINK("https://leilaoonline.net/lote/detalhe/244875", " APROX. 56.000,00 UN. REBITE RIVKLE PLUS M6 PO300ZA (COD. 1100118)")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=HYPERLINK("https://leilaoonline.net/lote/detalhe/244865", "359")</f>
      </c>
      <c r="B111" s="4" t="s">
        <f>=HYPERLINK("https://leilaoonline.net/lote/detalhe/244865", " APROX. 3.450 UN. PARAFUSO OLHAL GEO M12 250,0MM ( COD. 1100120)")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=HYPERLINK("https://leilaoonline.net/lote/detalhe/244852", "360")</f>
      </c>
      <c r="B112" s="4" t="s">
        <f>=HYPERLINK("https://leilaoonline.net/lote/detalhe/244852", " APROX. 1.380 UN. PARAFUSO SXT PHI GEO 1/4"X2.1/4" ( COD. 1100125)")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=HYPERLINK("https://leilaoonline.net/lote/detalhe/244854", "361")</f>
      </c>
      <c r="B113" s="4" t="s">
        <f>=HYPERLINK("https://leilaoonline.net/lote/detalhe/244854", " APROX. 3.400 UN. PARAFUSO SXT GEO M8 25,0MM 13,0MM (COD. 1100130)")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=HYPERLINK("https://leilaoonline.net/lote/detalhe/244857", "362")</f>
      </c>
      <c r="B114" s="4" t="s">
        <f>=HYPERLINK("https://leilaoonline.net/lote/detalhe/244857", " APROX. 2.500 UN. PARAFUSO SXT GEO M8 35,0MM 10,0MM (COD. 1100131)")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=HYPERLINK("https://leilaoonline.net/lote/detalhe/244871", "363")</f>
      </c>
      <c r="B115" s="4" t="s">
        <f>=HYPERLINK("https://leilaoonline.net/lote/detalhe/244871", " APROX. 10.000 UN ARRUELA PRESSAO NORM GEO M8 2,1MMX14,5MM (COD. 1100134)")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=HYPERLINK("https://leilaoonline.net/lote/detalhe/244869", "364")</f>
      </c>
      <c r="B116" s="4" t="s">
        <f>=HYPERLINK("https://leilaoonline.net/lote/detalhe/244869", " APROX. 8.000 UN. PORCA SXT GEO M8 6,3MM 13,0MM (COD. 1100135)")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=HYPERLINK("https://leilaoonline.net/lote/detalhe/244862", "365")</f>
      </c>
      <c r="B117" s="4" t="s">
        <f>=HYPERLINK("https://leilaoonline.net/lote/detalhe/244862", " APROX. 6.650 UN. GRAMPO U ZB 98,0MMX85,0MMX70,0MMX58,0MM M8 P/MASTRO 2POL ( COD. 1100136)")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=HYPERLINK("https://leilaoonline.net/lote/detalhe/244855", "366")</f>
      </c>
      <c r="B118" s="4" t="s">
        <f>=HYPERLINK("https://leilaoonline.net/lote/detalhe/244855", " APROX. 23.000 UN. ARRUELA PRESSAO LISA ZB 5/16" 8,6MMX20,1MM ( COD. 1100139)")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=HYPERLINK("https://leilaoonline.net/lote/detalhe/244868", "367")</f>
      </c>
      <c r="B119" s="4" t="s">
        <f>=HYPERLINK("https://leilaoonline.net/lote/detalhe/244868", " APROX. 36.000 UN. ARRUELA DENTADA EXT GEO M8 17,0MM (COD. 1100145)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=HYPERLINK("https://leilaoonline.net/lote/detalhe/244859", "368")</f>
      </c>
      <c r="B120" s="4" t="s">
        <f>=HYPERLINK("https://leilaoonline.net/lote/detalhe/244859", " APROX. 2.000 UN. PARAFUSO SXT PHI GEO 1/4"X5.1/2" (COD. 1100146)")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=HYPERLINK("https://leilaoonline.net/lote/detalhe/244872", "369")</f>
      </c>
      <c r="B121" s="4" t="s">
        <f>=HYPERLINK("https://leilaoonline.net/lote/detalhe/244872", " APROX. 2.500 UN. PARAFUSO SXT PHI GEO M6 16,0MM (COD. 1100147)")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=HYPERLINK("https://leilaoonline.net/lote/detalhe/244877", "370")</f>
      </c>
      <c r="B122" s="4" t="s">
        <f>=HYPERLINK("https://leilaoonline.net/lote/detalhe/244877", " APROX. 1350 UN. PORCA SXT AUT GEO M12 22,0MM (COD. 1100149)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=HYPERLINK("https://leilaoonline.net/lote/detalhe/244880", "371")</f>
      </c>
      <c r="B123" s="4" t="s">
        <f>=HYPERLINK("https://leilaoonline.net/lote/detalhe/244880", " APROX. 5.000 UN. PARAFUSO ABAULADO FC ZB M3 30,0MM (COD. 1100159)")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=HYPERLINK("https://leilaoonline.net/lote/detalhe/244870", "372")</f>
      </c>
      <c r="B124" s="4" t="s">
        <f>=HYPERLINK("https://leilaoonline.net/lote/detalhe/244870", " APROX. 33.000 UN PARAFUSO PAN PHI P/PLAST ZB 2,2MMX5,0MM (COD. 1100169)")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=HYPERLINK("https://leilaoonline.net/lote/detalhe/244879", "373")</f>
      </c>
      <c r="B125" s="4" t="s">
        <f>=HYPERLINK("https://leilaoonline.net/lote/detalhe/244879", " APROX 10.000 UN. PARAFUSO FLAN PHI P/PLAST ZB 2,5MMX12,0MM ( COD. 1100170)")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=HYPERLINK("https://leilaoonline.net/lote/detalhe/244850", "374")</f>
      </c>
      <c r="B126" s="4" t="s">
        <f>=HYPERLINK("https://leilaoonline.net/lote/detalhe/244850", " APROX. 12.000 UN PARAFUSO PAN PHI NQ M3 8,0MM ( COD. 1100174) e APROX. 7.000 UN PARAFUSO PAN PHI BCR M2 0,4MMX6,0MM (COD. 1100176)")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=HYPERLINK("https://leilaoonline.net/lote/detalhe/244874", "375")</f>
      </c>
      <c r="B127" s="4" t="s">
        <f>=HYPERLINK("https://leilaoonline.net/lote/detalhe/244874", " APROX. 30.000 UN. PARAFUSO PAN PHI BCR M2 0,4MMX6,0MM ( COD. 1100178)")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=HYPERLINK("https://leilaoonline.net/lote/detalhe/244883", "376")</f>
      </c>
      <c r="B128" s="4" t="s">
        <f>=HYPERLINK("https://leilaoonline.net/lote/detalhe/244883", " APROX. 13.500 UN. PARAFUSO PAN PHI BCR M2 0,4MMX7,0MM ( COD. 1100179) e APROX. 2.500 UN. PARAFUSO SXT NQ M5 0,8MMX20,0MM ( COD. 1100183)")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=HYPERLINK("https://leilaoonline.net/lote/detalhe/244876", "377")</f>
      </c>
      <c r="B129" s="4" t="s">
        <f>=HYPERLINK("https://leilaoonline.net/lote/detalhe/244876", " APROX. 6.500 UN. PORCA SXT-B ZB M5 0,8MMX8,0MM ( COD. 1100184)")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=HYPERLINK("https://leilaoonline.net/lote/detalhe/244873", "378")</f>
      </c>
      <c r="B130" s="4" t="s">
        <f>=HYPERLINK("https://leilaoonline.net/lote/detalhe/244873", " APROX. 9.000 UN. PARAFUSO CH PHI CR M4 12,0MM (COD. 1100186)")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=HYPERLINK("https://leilaoonline.net/lote/detalhe/244878", "379")</f>
      </c>
      <c r="B131" s="4" t="s">
        <f>=HYPERLINK("https://leilaoonline.net/lote/detalhe/244878", " APROX. 3.300 UN. GRAMPO U ZB 60,0MMX43,0MMX34,0MMX36,0MM M5 ( COD. 1100187) e APROX. 10.000 UN. PARAFUSO CIL FS BCR M3 16,0MM ( COD. 1100196)")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=HYPERLINK("https://leilaoonline.net/lote/detalhe/244882", "380")</f>
      </c>
      <c r="B132" s="4" t="s">
        <f>=HYPERLINK("https://leilaoonline.net/lote/detalhe/244882", " APROX. 5.900 UN. PORCA SXT ZB M5 ( COD. 1100197) e PARAFUSO AA CH PHI ZB 2,9MMX6,5MM ( COD. 1100223)")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=HYPERLINK("https://leilaoonline.net/lote/detalhe/244881", "381")</f>
      </c>
      <c r="B133" s="4" t="s">
        <f>=HYPERLINK("https://leilaoonline.net/lote/detalhe/244881", " APROX. 116.000 PARABOLT")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=HYPERLINK("https://leilaoonline.net/lote/detalhe/244725", "3003")</f>
      </c>
      <c r="B134" s="4" t="s">
        <f>=HYPERLINK("https://leilaoonline.net/lote/detalhe/244725", " Lote com Notebooks, placas mãe de notebooks e telas de notebook. Conforme relação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=HYPERLINK("https://leilaoonline.net/lote/detalhe/244723", "3004")</f>
      </c>
      <c r="B135" s="4" t="s">
        <f>=HYPERLINK("https://leilaoonline.net/lote/detalhe/244723", " Lote de itens variados conforme relação.")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=HYPERLINK("https://leilaoonline.net/lote/detalhe/244728", "3005")</f>
      </c>
      <c r="B136" s="4" t="s">
        <f>=HYPERLINK("https://leilaoonline.net/lote/detalhe/244728", " 1 Maquina de Costura Industrial Reta Bother, 1 Maquina de Costura de Braço Piffaf")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=HYPERLINK("https://leilaoonline.net/lote/detalhe/244727", "3006")</f>
      </c>
      <c r="B137" s="4" t="s">
        <f>=HYPERLINK("https://leilaoonline.net/lote/detalhe/244727", " Lixadeira Para Acabamento Sapateiro 3 Pontas, Lixadeira Para Acabamento Sapateiro 6 Pontas e Compresseor Ferrari 24 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=HYPERLINK("https://leilaoonline.net/lote/detalhe/244730", "3007")</f>
      </c>
      <c r="B138" s="4" t="s">
        <f>=HYPERLINK("https://leilaoonline.net/lote/detalhe/244730", " Forno Industrial Helmo a gás 350°")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=HYPERLINK("https://leilaoonline.net/lote/detalhe/244731", "3008")</f>
      </c>
      <c r="B139" s="4" t="s">
        <f>=HYPERLINK("https://leilaoonline.net/lote/detalhe/244731", " Rampa de Madeira Para Treinamento de Fisioterapia com 3 degraus")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=HYPERLINK("https://leilaoonline.net/lote/detalhe/244726", "3009")</f>
      </c>
      <c r="B140" s="4" t="s">
        <f>=HYPERLINK("https://leilaoonline.net/lote/detalhe/244726", " 2 Cadeiras de Rodas Infantil e 1 Cadeira de Rodas Adulto")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=HYPERLINK("https://leilaoonline.net/lote/detalhe/244732", "5002")</f>
      </c>
      <c r="B141" s="4" t="s">
        <f>=HYPERLINK("https://leilaoonline.net/lote/detalhe/244732", " APROX. 670 KG DE TIRAS, GUIAS, PERFIS E MAIS. CONFORME ESPECIFICAÇÔES")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=HYPERLINK("https://leilaoonline.net/lote/detalhe/244765", "5003")</f>
      </c>
      <c r="B142" s="4" t="s">
        <f>=HYPERLINK("https://leilaoonline.net/lote/detalhe/244765", " Cristo esculpido em madeira")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=HYPERLINK("https://leilaoonline.net/lote/detalhe/244751", "5005")</f>
      </c>
      <c r="B143" s="4" t="s">
        <f>=HYPERLINK("https://leilaoonline.net/lote/detalhe/244751", " Mesa centenária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=HYPERLINK("https://leilaoonline.net/lote/detalhe/244752", "5006")</f>
      </c>
      <c r="B144" s="4" t="s">
        <f>=HYPERLINK("https://leilaoonline.net/lote/detalhe/244752", " Mesa de dormente com dois bancos")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=HYPERLINK("https://leilaoonline.net/lote/detalhe/244761", "5007")</f>
      </c>
      <c r="B145" s="4" t="s">
        <f>=HYPERLINK("https://leilaoonline.net/lote/detalhe/244761", " 02 Balanças de sacaria com os pesos")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=HYPERLINK("https://leilaoonline.net/lote/detalhe/244758", "5008")</f>
      </c>
      <c r="B146" s="4" t="s">
        <f>=HYPERLINK("https://leilaoonline.net/lote/detalhe/244758", " 05 Moedores fixados em madeira de lei. Sendo 3 maiores e 2 menores")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=HYPERLINK("https://leilaoonline.net/lote/detalhe/244755", "5009")</f>
      </c>
      <c r="B147" s="4" t="s">
        <f>=HYPERLINK("https://leilaoonline.net/lote/detalhe/244755", " Balcão  em madeira de cruzeta, tampo móvel de azulejo cor azul marinho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=HYPERLINK("https://leilaoonline.net/lote/detalhe/244753", "5010")</f>
      </c>
      <c r="B148" s="4" t="s">
        <f>=HYPERLINK("https://leilaoonline.net/lote/detalhe/244753", " Balcão  em madeira de cruzeta, tampo móvel de azulejo cor azul marinho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=HYPERLINK("https://leilaoonline.net/lote/detalhe/244762", "5011")</f>
      </c>
      <c r="B149" s="4" t="s">
        <f>=HYPERLINK("https://leilaoonline.net/lote/detalhe/244762", " Balcão  em madeira de cruzeta, tampo móvel de azulejo cor azul marinho (C)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=HYPERLINK("https://leilaoonline.net/lote/detalhe/244756", "5012")</f>
      </c>
      <c r="B150" s="4" t="s">
        <f>=HYPERLINK("https://leilaoonline.net/lote/detalhe/244756", " Balcão  em madeira de cruzeta, tampo móvel de azulejo cor azul marinho (D)")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=HYPERLINK("https://leilaoonline.net/lote/detalhe/244747", "5013")</f>
      </c>
      <c r="B151" s="4" t="s">
        <f>=HYPERLINK("https://leilaoonline.net/lote/detalhe/244747", " Balcão  em madeira de cruzeta, tampo móvel de azulejo cor azul marinho (E)")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=HYPERLINK("https://leilaoonline.net/lote/detalhe/244757", "5014")</f>
      </c>
      <c r="B152" s="4" t="s">
        <f>=HYPERLINK("https://leilaoonline.net/lote/detalhe/244757", " Balcão  em madeira de cruzeta, tampo móvel de azulejo cor azul marinho (F)")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=HYPERLINK("https://leilaoonline.net/lote/detalhe/244760", "5015")</f>
      </c>
      <c r="B153" s="4" t="s">
        <f>=HYPERLINK("https://leilaoonline.net/lote/detalhe/244760", " Balança vermelha grande")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=HYPERLINK("https://leilaoonline.net/lote/detalhe/244764", "5016")</f>
      </c>
      <c r="B154" s="4" t="s">
        <f>=HYPERLINK("https://leilaoonline.net/lote/detalhe/244764", " Balança marrom tam.medio")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=HYPERLINK("https://leilaoonline.net/lote/detalhe/244759", "5017")</f>
      </c>
      <c r="B155" s="4" t="s">
        <f>=HYPERLINK("https://leilaoonline.net/lote/detalhe/244759", " Balança vermelha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=HYPERLINK("https://leilaoonline.net/lote/detalhe/244767", "5018")</f>
      </c>
      <c r="B156" s="4" t="s">
        <f>=HYPERLINK("https://leilaoonline.net/lote/detalhe/244767", " Torradores de café (2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=HYPERLINK("https://leilaoonline.net/lote/detalhe/244746", "5022")</f>
      </c>
      <c r="B157" s="4" t="s">
        <f>=HYPERLINK("https://leilaoonline.net/lote/detalhe/244746", " BARRIL DE CARVALHO DE 200 LITROS. CHEIOS DE CACHAÇA ENVELHECIDA A 4 ANOS")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=HYPERLINK("https://leilaoonline.net/lote/detalhe/244745", "5023")</f>
      </c>
      <c r="B158" s="4" t="s">
        <f>=HYPERLINK("https://leilaoonline.net/lote/detalhe/244745", " BARRIL DE CARVALHO DE 200 LITROS. CHEIOS DE CACHAÇA ENVELHECIDA A 4 ANOS")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=HYPERLINK("https://leilaoonline.net/lote/detalhe/244766", "5026")</f>
      </c>
      <c r="B159" s="4" t="s">
        <f>=HYPERLINK("https://leilaoonline.net/lote/detalhe/244766",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=HYPERLINK("https://leilaoonline.net/lote/detalhe/244750", "5027")</f>
      </c>
      <c r="B160" s="4" t="s">
        <f>=HYPERLINK("https://leilaoonline.net/lote/detalhe/244750",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=HYPERLINK("https://leilaoonline.net/lote/detalhe/244763", "5029")</f>
      </c>
      <c r="B161" s="4" t="s">
        <f>=HYPERLINK("https://leilaoonline.net/lote/detalhe/244763",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=HYPERLINK("https://leilaoonline.net/lote/detalhe/244754", "5030")</f>
      </c>
      <c r="B162" s="4" t="s">
        <f>=HYPERLINK("https://leilaoonline.net/lote/detalhe/244754",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=HYPERLINK("https://leilaoonline.net/lote/detalhe/244749", "5035")</f>
      </c>
      <c r="B163" s="4" t="s">
        <f>=HYPERLINK("https://leilaoonline.net/lote/detalhe/244749",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=HYPERLINK("https://leilaoonline.net/lote/detalhe/244769", "5036")</f>
      </c>
      <c r="B164" s="4" t="s">
        <f>=HYPERLINK("https://leilaoonline.net/lote/detalhe/244769",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=HYPERLINK("https://leilaoonline.net/lote/detalhe/244748", "5038")</f>
      </c>
      <c r="B165" s="4" t="s">
        <f>=HYPERLINK("https://leilaoonline.net/lote/detalhe/244748",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=HYPERLINK("https://leilaoonline.net/lote/detalhe/244768", "5039")</f>
      </c>
      <c r="B166" s="4" t="s">
        <f>=HYPERLINK("https://leilaoonline.net/lote/detalhe/244768",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=HYPERLINK("https://leilaoonline.net/lote/detalhe/244818", "5040")</f>
      </c>
      <c r="B167" s="4" t="s">
        <f>=HYPERLINK("https://leilaoonline.net/lote/detalhe/244818",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=HYPERLINK("https://leilaoonline.net/lote/detalhe/244820", "5041")</f>
      </c>
      <c r="B168" s="4" t="s">
        <f>=HYPERLINK("https://leilaoonline.net/lote/detalhe/244820",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=HYPERLINK("https://leilaoonline.net/lote/detalhe/244814", "5042")</f>
      </c>
      <c r="B169" s="4" t="s">
        <f>=HYPERLINK("https://leilaoonline.net/lote/detalhe/244814",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=HYPERLINK("https://leilaoonline.net/lote/detalhe/244822", "5043")</f>
      </c>
      <c r="B170" s="4" t="s">
        <f>=HYPERLINK("https://leilaoonline.net/lote/detalhe/244822",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=HYPERLINK("https://leilaoonline.net/lote/detalhe/244823", "5044")</f>
      </c>
      <c r="B171" s="4" t="s">
        <f>=HYPERLINK("https://leilaoonline.net/lote/detalhe/244823",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=HYPERLINK("https://leilaoonline.net/lote/detalhe/244815", "5045")</f>
      </c>
      <c r="B172" s="4" t="s">
        <f>=HYPERLINK("https://leilaoonline.net/lote/detalhe/244815", " Par de mesas de cabeceira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=HYPERLINK("https://leilaoonline.net/lote/detalhe/244816", "5046")</f>
      </c>
      <c r="B173" s="4" t="s">
        <f>=HYPERLINK("https://leilaoonline.net/lote/detalhe/244816", " Quatro esculturas")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=HYPERLINK("https://leilaoonline.net/lote/detalhe/244821", "5047")</f>
      </c>
      <c r="B174" s="4" t="s">
        <f>=HYPERLINK("https://leilaoonline.net/lote/detalhe/244821", " Rádio vitrola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=HYPERLINK("https://leilaoonline.net/lote/detalhe/244817", "5049")</f>
      </c>
      <c r="B175" s="4" t="s">
        <f>=HYPERLINK("https://leilaoonline.net/lote/detalhe/244817", " Mesa em imbuia com tampo de mármore. Medidas 75 x 90. Acompanha duas cadeiras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=HYPERLINK("https://leilaoonline.net/lote/detalhe/244819", "5050")</f>
      </c>
      <c r="B176" s="4" t="s">
        <f>=HYPERLINK("https://leilaoonline.net/lote/detalhe/244819", " Baú de madeira . Medidas 1,90 x 0,51 x 0,53")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=HYPERLINK("https://leilaoonline.net/lote/detalhe/244811", "6001")</f>
      </c>
      <c r="B177" s="4" t="s">
        <f>=HYPERLINK("https://leilaoonline.net/lote/detalhe/244811", " Informática, Amperimetro, Cabos, Estabilizador, Fontes e mais. Veja Especificações.")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=HYPERLINK("https://leilaoonline.net/lote/detalhe/244812", "6002")</f>
      </c>
      <c r="B178" s="4" t="s">
        <f>=HYPERLINK("https://leilaoonline.net/lote/detalhe/244812", " Parafusos e peças automotivas.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=HYPERLINK("https://leilaoonline.net/lote/detalhe/244810", "6003")</f>
      </c>
      <c r="B179" s="4" t="s">
        <f>=HYPERLINK("https://leilaoonline.net/lote/detalhe/244810", " Celulares antigos, Telefones, Máquinas Fotográficas, Rádio Relógios e mais. Veja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=HYPERLINK("https://leilaoonline.net/lote/detalhe/244813", "6005")</f>
      </c>
      <c r="B180" s="4" t="s">
        <f>=HYPERLINK("https://leilaoonline.net/lote/detalhe/244813", " GPS GAMIN NUVI 7000 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=HYPERLINK("https://leilaoonline.net/lote/detalhe/244809", "6006")</f>
      </c>
      <c r="B181" s="4" t="s">
        <f>=HYPERLINK("https://leilaoonline.net/lote/detalhe/244809", " Bicicleta Ceci Originial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=HYPERLINK("https://leilaoonline.net/lote/detalhe/244808", "6007")</f>
      </c>
      <c r="B182" s="4" t="s">
        <f>=HYPERLINK("https://leilaoonline.net/lote/detalhe/244808", " Master System II Compact completo")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