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E ADV • N. FRONTIER 21 • DUCATO 02 • FIAT TORO • CHEV. SPIN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=HYPERLINK("https://leilaoonline.net/lote/detalhe/238968", "005")</f>
      </c>
      <c r="B11" s="4" t="s">
        <f>=HYPERLINK("https://leilaoonline.net/lote/detalhe/238968", "veja o vídeo!! FIAT/STRADA ADVENTURE CD; 2013/2013; PRATA; ALCO./GASOL.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=HYPERLINK("https://leilaoonline.net/lote/detalhe/238804", "010")</f>
      </c>
      <c r="B12" s="4" t="s">
        <f>=HYPERLINK("https://leilaoonline.net/lote/detalhe/238804", "veja o vídeo!! FIAT/PALIO WK ADVEN FLEX; 2010/2011; PRATA; ALCO./GASOL.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=HYPERLINK("https://leilaoonline.net/lote/detalhe/239553", "013")</f>
      </c>
      <c r="B13" s="4" t="s">
        <f>=HYPERLINK("https://leilaoonline.net/lote/detalhe/239553", "veja o vídeo!! VW/T CROSS CL TSI AD; 2021/2021; PRETA; ALCO./GASOL.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78.500,00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=HYPERLINK("https://leilaoonline.net/lote/detalhe/238437", "015")</f>
      </c>
      <c r="B14" s="4" t="s">
        <f>=HYPERLINK("https://leilaoonline.net/lote/detalhe/238437", "CHEVROLET S10 ADV FD2; 2020/2020; BRANCA; ALCO./GASOL. - FUNCIONANDO - IPVA 2024 OK")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77.500,00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=HYPERLINK("https://leilaoonline.net/lote/detalhe/238424", "020")</f>
      </c>
      <c r="B15" s="4" t="s">
        <f>=HYPERLINK("https://leilaoonline.net/lote/detalhe/238424",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=HYPERLINK("https://leilaoonline.net/lote/detalhe/238431", "025")</f>
      </c>
      <c r="B16" s="4" t="s">
        <f>=HYPERLINK("https://leilaoonline.net/lote/detalhe/238431", "veja o vídeo!! I/VOLVO XC60 2.0 T5 KIN; 2015/2016; PRATA;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43.500,00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=HYPERLINK("https://leilaoonline.net/lote/detalhe/238426", "030")</f>
      </c>
      <c r="B17" s="4" t="s">
        <f>=HYPERLINK("https://leilaoonline.net/lote/detalhe/238426",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79.250,00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=HYPERLINK("https://leilaoonline.net/lote/detalhe/238432", "035")</f>
      </c>
      <c r="B18" s="4" t="s">
        <f>=HYPERLINK("https://leilaoonline.net/lote/detalhe/238432", "CHEVROLET S10 LS 4X4 CD; 2021/2022; PRATA; DIESEL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68.750,00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=HYPERLINK("https://leilaoonline.net/lote/detalhe/238425", "040")</f>
      </c>
      <c r="B19" s="4" t="s">
        <f>=HYPERLINK("https://leilaoonline.net/lote/detalhe/238425", "CHEVROLET SPIN LS; 2021/2021; PRATA; ALCO./GASOL.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=HYPERLINK("https://leilaoonline.net/lote/detalhe/238420", "045")</f>
      </c>
      <c r="B20" s="4" t="s">
        <f>=HYPERLINK("https://leilaoonline.net/lote/detalhe/238420", "VW/GOL 1.6; 2009/2010; BRANCA; ALCO./GASOL.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=HYPERLINK("https://leilaoonline.net/lote/detalhe/238434", "050")</f>
      </c>
      <c r="B21" s="4" t="s">
        <f>=HYPERLINK("https://leilaoonline.net/lote/detalhe/238434", "veja o vídeo!! VW/FUSCA 1300 L; 1977/1977; AZUL; GASOLINA - FUNCIONANDO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=HYPERLINK("https://leilaoonline.net/lote/detalhe/238421", "055")</f>
      </c>
      <c r="B22" s="4" t="s">
        <f>=HYPERLINK("https://leilaoonline.net/lote/detalhe/238421", "FIAT PULSE AUDACE TF200 1.0; 2022; BRANCO; ALCO./GASOL. - FUNCIONANDO")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=HYPERLINK("https://leilaoonline.net/lote/detalhe/238427", "060")</f>
      </c>
      <c r="B23" s="4" t="s">
        <f>=HYPERLINK("https://leilaoonline.net/lote/detalhe/238427", "veja o vídeo!! I NISSAN FRONTIER S MTX4 4X4; 2021/2021; BRANCA;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76.250,00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=HYPERLINK("https://leilaoonline.net/lote/detalhe/238423", "065")</f>
      </c>
      <c r="B24" s="4" t="s">
        <f>=HYPERLINK("https://leilaoonline.net/lote/detalhe/238423", "CHEVROLET S10 ADV FD2; 2019/2019;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=HYPERLINK("https://leilaoonline.net/lote/detalhe/238429", "070")</f>
      </c>
      <c r="B25" s="4" t="s">
        <f>=HYPERLINK("https://leilaoonline.net/lote/detalhe/238429", "FIAT/DUCATO MAXI; 2001/2002; BRANCA; DIESEL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28.750,00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=HYPERLINK("https://leilaoonline.net/lote/detalhe/238422", "075")</f>
      </c>
      <c r="B26" s="4" t="s">
        <f>=HYPERLINK("https://leilaoonline.net/lote/detalhe/238422", "CHEVROLET SPIN LS; 2021/2021; PRATA; ALCO./GASOL. - FUNCIONANDO")</f>
      </c>
      <c r="C26" s="4" t="inlineStr">
        <is>
          <t>Vendido</t>
        </is>
      </c>
      <c r="D26" s="4" t="inlineStr">
        <is>
          <t>39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=HYPERLINK("https://leilaoonline.net/lote/detalhe/238428", "080")</f>
      </c>
      <c r="B27" s="4" t="s">
        <f>=HYPERLINK("https://leilaoonline.net/lote/detalhe/238428", "veja o vídeo!! FIAT/TORO FREEDOM AT6; 2019/2020; BRANCA; ALCO./GASOL. - NÃO FUNCIONA - IPVA 2024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=HYPERLINK("https://leilaoonline.net/lote/detalhe/238430", "090")</f>
      </c>
      <c r="B28" s="4" t="s">
        <f>=HYPERLINK("https://leilaoonline.net/lote/detalhe/238430", "CHEVROLET SPIN LS; 2021/2021; PRATA; ALCO./GASOL. - FUNCIONANDO")</f>
      </c>
      <c r="C28" s="4" t="inlineStr">
        <is>
          <t>Vendido</t>
        </is>
      </c>
      <c r="D28" s="4" t="inlineStr">
        <is>
          <t>52</t>
        </is>
      </c>
      <c r="E28" s="5" t="inlineStr">
        <is>
          <t>40.500,00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=HYPERLINK("https://leilaoonline.net/lote/detalhe/238436", "095")</f>
      </c>
      <c r="B29" s="4" t="s">
        <f>=HYPERLINK("https://leilaoonline.net/lote/detalhe/238436", "JINBEI FABUSFORMA M35; 2012/2013; BRANCA; 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=HYPERLINK("https://leilaoonline.net/lote/detalhe/238435", "100")</f>
      </c>
      <c r="B30" s="4" t="s">
        <f>=HYPERLINK("https://leilaoonline.net/lote/detalhe/238435", "FORD/DEL REY; 1983/1984; MARROM; ALCOOL - NÃO FUNCIONA")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=HYPERLINK("https://leilaoonline.net/lote/detalhe/238438", "105")</f>
      </c>
      <c r="B31" s="4" t="s">
        <f>=HYPERLINK("https://leilaoonline.net/lote/detalhe/238438", "CHEVROLET S10 ADV FD2; 2020/2020; BRANCA; ALCO./GASOL. - FUNCIONANDO")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78.750,00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=HYPERLINK("https://leilaoonline.net/lote/detalhe/238979", "110")</f>
      </c>
      <c r="B32" s="4" t="s">
        <f>=HYPERLINK("https://leilaoonline.net/lote/detalhe/238979", "veja o vídeo!! I/VW TIGUAN 2.0 TSI; 2010/2011; PRETA; GASOLINA - FUNCIONANDO - IPVA 2024 OK")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33.250,00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2026-09-24T01:20:00.00Z</dcterms:created>
  <dc:creator>Tellks Tecnologia</dc:creator>
  <cp:revision>0</cp:revision>
</cp:coreProperties>
</file>