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- COM LOTE ÚNICO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=HYPERLINK("https://leilaoonline.net/lote/detalhe/234923", "000")</f>
      </c>
      <c r="B11" s="4" t="s">
        <f>=HYPERLINK("https://leilaoonline.net/lote/detalhe/234923", "LOTE ÚNICO: CONTÉM TODOS OS LOTES (total de 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=HYPERLINK("https://leilaoonline.net/lote/detalhe/234713", "001")</f>
      </c>
      <c r="B12" s="4" t="s">
        <f>=HYPERLINK("https://leilaoonline.net/lote/detalhe/234713",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160,00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=HYPERLINK("https://leilaoonline.net/lote/detalhe/234718", "003")</f>
      </c>
      <c r="B13" s="4" t="s">
        <f>=HYPERLINK("https://leilaoonline.net/lote/detalhe/234718",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=HYPERLINK("https://leilaoonline.net/lote/detalhe/234715", "005")</f>
      </c>
      <c r="B14" s="4" t="s">
        <f>=HYPERLINK("https://leilaoonline.net/lote/detalhe/234715",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=HYPERLINK("https://leilaoonline.net/lote/detalhe/234716", "007")</f>
      </c>
      <c r="B15" s="4" t="s">
        <f>=HYPERLINK("https://leilaoonline.net/lote/detalhe/234716",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=HYPERLINK("https://leilaoonline.net/lote/detalhe/234714", "010")</f>
      </c>
      <c r="B16" s="4" t="s">
        <f>=HYPERLINK("https://leilaoonline.net/lote/detalhe/234714",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=HYPERLINK("https://leilaoonline.net/lote/detalhe/234723", "011")</f>
      </c>
      <c r="B17" s="4" t="s">
        <f>=HYPERLINK("https://leilaoonline.net/lote/detalhe/234723",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=HYPERLINK("https://leilaoonline.net/lote/detalhe/234720", "015")</f>
      </c>
      <c r="B18" s="4" t="s">
        <f>=HYPERLINK("https://leilaoonline.net/lote/detalhe/234720",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=HYPERLINK("https://leilaoonline.net/lote/detalhe/234717", "020")</f>
      </c>
      <c r="B19" s="4" t="s">
        <f>=HYPERLINK("https://leilaoonline.net/lote/detalhe/234717",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=HYPERLINK("https://leilaoonline.net/lote/detalhe/234724", "029")</f>
      </c>
      <c r="B20" s="4" t="s">
        <f>=HYPERLINK("https://leilaoonline.net/lote/detalhe/234724",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=HYPERLINK("https://leilaoonline.net/lote/detalhe/234722", "030")</f>
      </c>
      <c r="B21" s="4" t="s">
        <f>=HYPERLINK("https://leilaoonline.net/lote/detalhe/234722",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=HYPERLINK("https://leilaoonline.net/lote/detalhe/234719", "032")</f>
      </c>
      <c r="B22" s="4" t="s">
        <f>=HYPERLINK("https://leilaoonline.net/lote/detalhe/234719",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=HYPERLINK("https://leilaoonline.net/lote/detalhe/234721", "033")</f>
      </c>
      <c r="B23" s="4" t="s">
        <f>=HYPERLINK("https://leilaoonline.net/lote/detalhe/234721",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=HYPERLINK("https://leilaoonline.net/lote/detalhe/234726", "038")</f>
      </c>
      <c r="B24" s="4" t="s">
        <f>=HYPERLINK("https://leilaoonline.net/lote/detalhe/234726",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=HYPERLINK("https://leilaoonline.net/lote/detalhe/234725", "040")</f>
      </c>
      <c r="B25" s="4" t="s">
        <f>=HYPERLINK("https://leilaoonline.net/lote/detalhe/234725",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=HYPERLINK("https://leilaoonline.net/lote/detalhe/234729", "041")</f>
      </c>
      <c r="B26" s="4" t="s">
        <f>=HYPERLINK("https://leilaoonline.net/lote/detalhe/234729",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=HYPERLINK("https://leilaoonline.net/lote/detalhe/234727", "045")</f>
      </c>
      <c r="B27" s="4" t="s">
        <f>=HYPERLINK("https://leilaoonline.net/lote/detalhe/234727",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=HYPERLINK("https://leilaoonline.net/lote/detalhe/234735", "048")</f>
      </c>
      <c r="B28" s="4" t="s">
        <f>=HYPERLINK("https://leilaoonline.net/lote/detalhe/234735",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=HYPERLINK("https://leilaoonline.net/lote/detalhe/234740", "049")</f>
      </c>
      <c r="B29" s="4" t="s">
        <f>=HYPERLINK("https://leilaoonline.net/lote/detalhe/234740",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=HYPERLINK("https://leilaoonline.net/lote/detalhe/234730", "059")</f>
      </c>
      <c r="B30" s="4" t="s">
        <f>=HYPERLINK("https://leilaoonline.net/lote/detalhe/234730",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=HYPERLINK("https://leilaoonline.net/lote/detalhe/234747", "060")</f>
      </c>
      <c r="B31" s="4" t="s">
        <f>=HYPERLINK("https://leilaoonline.net/lote/detalhe/234747",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=HYPERLINK("https://leilaoonline.net/lote/detalhe/234731", "061")</f>
      </c>
      <c r="B32" s="4" t="s">
        <f>=HYPERLINK("https://leilaoonline.net/lote/detalhe/234731", " Peças automotivas contendo alavanca de marcha – 2 unid e 8 peças sobressalentes  - total 10 peças")</f>
      </c>
      <c r="C32" s="4" t="inlineStr">
        <is>
          <t>Vendido</t>
        </is>
      </c>
      <c r="D32" s="4" t="inlineStr">
        <is>
          <t>2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=HYPERLINK("https://leilaoonline.net/lote/detalhe/234736", "062")</f>
      </c>
      <c r="B33" s="4" t="s">
        <f>=HYPERLINK("https://leilaoonline.net/lote/detalhe/234736",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=HYPERLINK("https://leilaoonline.net/lote/detalhe/234738", "063")</f>
      </c>
      <c r="B34" s="4" t="s">
        <f>=HYPERLINK("https://leilaoonline.net/lote/detalhe/234738",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=HYPERLINK("https://leilaoonline.net/lote/detalhe/234741", "066")</f>
      </c>
      <c r="B35" s="4" t="s">
        <f>=HYPERLINK("https://leilaoonline.net/lote/detalhe/234741",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=HYPERLINK("https://leilaoonline.net/lote/detalhe/234737", "068")</f>
      </c>
      <c r="B36" s="4" t="s">
        <f>=HYPERLINK("https://leilaoonline.net/lote/detalhe/234737",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=HYPERLINK("https://leilaoonline.net/lote/detalhe/234728", "069")</f>
      </c>
      <c r="B37" s="4" t="s">
        <f>=HYPERLINK("https://leilaoonline.net/lote/detalhe/234728",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=HYPERLINK("https://leilaoonline.net/lote/detalhe/234742", "072")</f>
      </c>
      <c r="B38" s="4" t="s">
        <f>=HYPERLINK("https://leilaoonline.net/lote/detalhe/234742",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=HYPERLINK("https://leilaoonline.net/lote/detalhe/234734", "073")</f>
      </c>
      <c r="B39" s="4" t="s">
        <f>=HYPERLINK("https://leilaoonline.net/lote/detalhe/234734",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=HYPERLINK("https://leilaoonline.net/lote/detalhe/234743", "074")</f>
      </c>
      <c r="B40" s="4" t="s">
        <f>=HYPERLINK("https://leilaoonline.net/lote/detalhe/234743",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=HYPERLINK("https://leilaoonline.net/lote/detalhe/234925", "076")</f>
      </c>
      <c r="B41" s="4" t="s">
        <f>=HYPERLINK("https://leilaoonline.net/lote/detalhe/234925",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=HYPERLINK("https://leilaoonline.net/lote/detalhe/234739", "078")</f>
      </c>
      <c r="B42" s="4" t="s">
        <f>=HYPERLINK("https://leilaoonline.net/lote/detalhe/234739",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=HYPERLINK("https://leilaoonline.net/lote/detalhe/234733", "079")</f>
      </c>
      <c r="B43" s="4" t="s">
        <f>=HYPERLINK("https://leilaoonline.net/lote/detalhe/234733",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=HYPERLINK("https://leilaoonline.net/lote/detalhe/234924", "080")</f>
      </c>
      <c r="B44" s="4" t="s">
        <f>=HYPERLINK("https://leilaoonline.net/lote/detalhe/234924",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=HYPERLINK("https://leilaoonline.net/lote/detalhe/234926", "081")</f>
      </c>
      <c r="B45" s="4" t="s">
        <f>=HYPERLINK("https://leilaoonline.net/lote/detalhe/234926",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=HYPERLINK("https://leilaoonline.net/lote/detalhe/234748", "082")</f>
      </c>
      <c r="B46" s="4" t="s">
        <f>=HYPERLINK("https://leilaoonline.net/lote/detalhe/234748",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=HYPERLINK("https://leilaoonline.net/lote/detalhe/234744", "089")</f>
      </c>
      <c r="B47" s="4" t="s">
        <f>=HYPERLINK("https://leilaoonline.net/lote/detalhe/234744",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=HYPERLINK("https://leilaoonline.net/lote/detalhe/234746", "090")</f>
      </c>
      <c r="B48" s="4" t="s">
        <f>=HYPERLINK("https://leilaoonline.net/lote/detalhe/234746", " Polia do virabrequim volvo FH – modelo 20799474 – 3 unid. Sem uso.")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=HYPERLINK("https://leilaoonline.net/lote/detalhe/234745", "091")</f>
      </c>
      <c r="B49" s="4" t="s">
        <f>=HYPERLINK("https://leilaoonline.net/lote/detalhe/234745",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=HYPERLINK("https://leilaoonline.net/lote/detalhe/234732", "093")</f>
      </c>
      <c r="B50" s="4" t="s">
        <f>=HYPERLINK("https://leilaoonline.net/lote/detalhe/234732", " Escapamentos – 02 unid. Ponteiras – 02 unid ")</f>
      </c>
      <c r="C50" s="4" t="inlineStr">
        <is>
          <t>Vendido</t>
        </is>
      </c>
      <c r="D50" s="4" t="inlineStr">
        <is>
          <t>2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=HYPERLINK("https://leilaoonline.net/lote/detalhe/234749", "097")</f>
      </c>
      <c r="B51" s="4" t="s">
        <f>=HYPERLINK("https://leilaoonline.net/lote/detalhe/234749", " Basitek  cod 157257-1  - 8 peças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=HYPERLINK("https://leilaoonline.net/lote/detalhe/234752", "098")</f>
      </c>
      <c r="B52" s="4" t="s">
        <f>=HYPERLINK("https://leilaoonline.net/lote/detalhe/234752", " Coletor de admissão Apache  - Aprox. 50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=HYPERLINK("https://leilaoonline.net/lote/detalhe/234750", "103")</f>
      </c>
      <c r="B53" s="4" t="s">
        <f>=HYPERLINK("https://leilaoonline.net/lote/detalhe/234750", " Painel GM – 6 unid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=HYPERLINK("https://leilaoonline.net/lote/detalhe/234753", "104")</f>
      </c>
      <c r="B54" s="4" t="s">
        <f>=HYPERLINK("https://leilaoonline.net/lote/detalhe/234753",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=HYPERLINK("https://leilaoonline.net/lote/detalhe/234751", "105")</f>
      </c>
      <c r="B55" s="4" t="s">
        <f>=HYPERLINK("https://leilaoonline.net/lote/detalhe/234751",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=HYPERLINK("https://leilaoonline.net/lote/detalhe/234754", "106")</f>
      </c>
      <c r="B56" s="4" t="s">
        <f>=HYPERLINK("https://leilaoonline.net/lote/detalhe/234754",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=HYPERLINK("https://leilaoonline.net/lote/detalhe/234755", "107")</f>
      </c>
      <c r="B57" s="4" t="s">
        <f>=HYPERLINK("https://leilaoonline.net/lote/detalhe/234755", " Livros Nanocosmetics And Nanomedicines -  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=HYPERLINK("https://leilaoonline.net/lote/detalhe/234756", "108")</f>
      </c>
      <c r="B58" s="4" t="s">
        <f>=HYPERLINK("https://leilaoonline.net/lote/detalhe/234756", " Lost Constellations  - 5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=HYPERLINK("https://leilaoonline.net/lote/detalhe/234757", "109")</f>
      </c>
      <c r="B59" s="4" t="s">
        <f>=HYPERLINK("https://leilaoonline.net/lote/detalhe/234757", " Peças para bombas gouds – aprox 15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=HYPERLINK("https://leilaoonline.net/lote/detalhe/234758", "110")</f>
      </c>
      <c r="B60" s="4" t="s">
        <f>=HYPERLINK("https://leilaoonline.net/lote/detalhe/234758", " Livros Nanocosmetics And Nanomedicines -  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=HYPERLINK("https://leilaoonline.net/lote/detalhe/234759", "111")</f>
      </c>
      <c r="B61" s="4" t="s">
        <f>=HYPERLINK("https://leilaoonline.net/lote/detalhe/234759", " Lost Constellations  - 5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=HYPERLINK("https://leilaoonline.net/lote/detalhe/234761", "114")</f>
      </c>
      <c r="B62" s="4" t="s">
        <f>=HYPERLINK("https://leilaoonline.net/lote/detalhe/234761", " Clip de metal para pias – Aprox. 500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=HYPERLINK("https://leilaoonline.net/lote/detalhe/234760", "116")</f>
      </c>
      <c r="B63" s="4" t="s">
        <f>=HYPERLINK("https://leilaoonline.net/lote/detalhe/234760",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=HYPERLINK("https://leilaoonline.net/lote/detalhe/234762", "117")</f>
      </c>
      <c r="B64" s="4" t="s">
        <f>=HYPERLINK("https://leilaoonline.net/lote/detalhe/234762", " Anel Kapco Nas1812-5ª – Aprox. 50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=HYPERLINK("https://leilaoonline.net/lote/detalhe/234763", "120")</f>
      </c>
      <c r="B65" s="4" t="s">
        <f>=HYPERLINK("https://leilaoonline.net/lote/detalhe/234763", " Lote de peças KD Ingenieurtechnik – aprox 1.000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=HYPERLINK("https://leilaoonline.net/lote/detalhe/234764", "123")</f>
      </c>
      <c r="B66" s="4" t="s">
        <f>=HYPERLINK("https://leilaoonline.net/lote/detalhe/234764", " CARTUCHO MIMAKI E EPSON – APROX 19 UNID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=HYPERLINK("https://leilaoonline.net/lote/detalhe/234765", "126")</f>
      </c>
      <c r="B67" s="4" t="s">
        <f>=HYPERLINK("https://leilaoonline.net/lote/detalhe/234765", " PLACAS FAX OPTION TYPE 5001 RICOH SEM USO – 02 UNID")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=HYPERLINK("https://leilaoonline.net/lote/detalhe/234766", "129")</f>
      </c>
      <c r="B68" s="4" t="s">
        <f>=HYPERLINK("https://leilaoonline.net/lote/detalhe/234766", " ANTENA SENAOSN-8908 NO ESTADO – 03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=HYPERLINK("https://leilaoonline.net/lote/detalhe/234768", "131")</f>
      </c>
      <c r="B69" s="4" t="s">
        <f>=HYPERLINK("https://leilaoonline.net/lote/detalhe/234768", " PEÇAS DE TUBULAÇÃO JACOB NOVAS – 21 UNID APROX")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=HYPERLINK("https://leilaoonline.net/lote/detalhe/234767", "135")</f>
      </c>
      <c r="B70" s="4" t="s">
        <f>=HYPERLINK("https://leilaoonline.net/lote/detalhe/234767", " PEÇAS PARA EQUIP AGRICOLA SEM USO – 02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=HYPERLINK("https://leilaoonline.net/lote/detalhe/234773", "138")</f>
      </c>
      <c r="B71" s="4" t="s">
        <f>=HYPERLINK("https://leilaoonline.net/lote/detalhe/234773", " Fontes no estado – 10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=HYPERLINK("https://leilaoonline.net/lote/detalhe/234775", "140")</f>
      </c>
      <c r="B72" s="4" t="s">
        <f>=HYPERLINK("https://leilaoonline.net/lote/detalhe/234775", " Controlador – 4 unid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=HYPERLINK("https://leilaoonline.net/lote/detalhe/234783", "141")</f>
      </c>
      <c r="B73" s="4" t="s">
        <f>=HYPERLINK("https://leilaoonline.net/lote/detalhe/234783", " Bloco hidraulico – Aprox. 100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=HYPERLINK("https://leilaoonline.net/lote/detalhe/234786", "145")</f>
      </c>
      <c r="B74" s="4" t="s">
        <f>=HYPERLINK("https://leilaoonline.net/lote/detalhe/234786", " Molas de veiculos – 4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=HYPERLINK("https://leilaoonline.net/lote/detalhe/234774", "146")</f>
      </c>
      <c r="B75" s="4" t="s">
        <f>=HYPERLINK("https://leilaoonline.net/lote/detalhe/234774", " Carenagem de moto diversas – 50 aprox")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=HYPERLINK("https://leilaoonline.net/lote/detalhe/234789", "147")</f>
      </c>
      <c r="B76" s="4" t="s">
        <f>=HYPERLINK("https://leilaoonline.net/lote/detalhe/234789", " Kiwitalk – 38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=HYPERLINK("https://leilaoonline.net/lote/detalhe/234784", "154")</f>
      </c>
      <c r="B77" s="4" t="s">
        <f>=HYPERLINK("https://leilaoonline.net/lote/detalhe/234784", " Linha – aproximadamente 50 rolos")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=HYPERLINK("https://leilaoonline.net/lote/detalhe/234788", "155")</f>
      </c>
      <c r="B78" s="4" t="s">
        <f>=HYPERLINK("https://leilaoonline.net/lote/detalhe/234788", " Linha – aproximadamente 50 rolos")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=HYPERLINK("https://leilaoonline.net/lote/detalhe/234769", "164")</f>
      </c>
      <c r="B79" s="4" t="s">
        <f>=HYPERLINK("https://leilaoonline.net/lote/detalhe/234769", " Peças no estado aparentemente agricola – 4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=HYPERLINK("https://leilaoonline.net/lote/detalhe/234785", "165")</f>
      </c>
      <c r="B80" s="4" t="s">
        <f>=HYPERLINK("https://leilaoonline.net/lote/detalhe/234785", " Peças diversas. Conforme lote exposto – 22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=HYPERLINK("https://leilaoonline.net/lote/detalhe/234777", "166")</f>
      </c>
      <c r="B81" s="4" t="s">
        <f>=HYPERLINK("https://leilaoonline.net/lote/detalhe/234777", " Adaptador de antena – 1100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=HYPERLINK("https://leilaoonline.net/lote/detalhe/234772", "169")</f>
      </c>
      <c r="B82" s="4" t="s">
        <f>=HYPERLINK("https://leilaoonline.net/lote/detalhe/234772", " Anel de metal – 500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=HYPERLINK("https://leilaoonline.net/lote/detalhe/234776", "172")</f>
      </c>
      <c r="B83" s="4" t="s">
        <f>=HYPERLINK("https://leilaoonline.net/lote/detalhe/234776", " Placas lisas– 475 unid aprox. Cabos para celular – Aprox. 37 unid. Placas ( aparentemente memoria) sem componente – 280 unid aprox.")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=HYPERLINK("https://leilaoonline.net/lote/detalhe/234790", "175")</f>
      </c>
      <c r="B84" s="4" t="s">
        <f>=HYPERLINK("https://leilaoonline.net/lote/detalhe/234790", " Amano TF5030 Ribbon similar – Aprox. 25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=HYPERLINK("https://leilaoonline.net/lote/detalhe/234770", "176")</f>
      </c>
      <c r="B85" s="4" t="s">
        <f>=HYPERLINK("https://leilaoonline.net/lote/detalhe/234770", "  Frymaster original. 8260993SP – aprox. 50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=HYPERLINK("https://leilaoonline.net/lote/detalhe/234927", "177")</f>
      </c>
      <c r="B86" s="4" t="s">
        <f>=HYPERLINK("https://leilaoonline.net/lote/detalhe/234927", " Peças de moto diversas. Conforme lote exposto – aprox. 60 unid")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210,00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=HYPERLINK("https://leilaoonline.net/lote/detalhe/234781", "179")</f>
      </c>
      <c r="B87" s="4" t="s">
        <f>=HYPERLINK("https://leilaoonline.net/lote/detalhe/234781", " Cascos virabrequim PS26H-Z 0.5 – 6 pares")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=HYPERLINK("https://leilaoonline.net/lote/detalhe/234779", "183")</f>
      </c>
      <c r="B88" s="4" t="s">
        <f>=HYPERLINK("https://leilaoonline.net/lote/detalhe/234779", " Cascos virabrequim PS26H-Z 0.5 – 9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=HYPERLINK("https://leilaoonline.net/lote/detalhe/234771", "189")</f>
      </c>
      <c r="B89" s="4" t="s">
        <f>=HYPERLINK("https://leilaoonline.net/lote/detalhe/234771", " Chicotes diversos – 65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=HYPERLINK("https://leilaoonline.net/lote/detalhe/234778", "190")</f>
      </c>
      <c r="B90" s="4" t="s">
        <f>=HYPERLINK("https://leilaoonline.net/lote/detalhe/234778", " Kliklok – pecas modelos variados - 30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=HYPERLINK("https://leilaoonline.net/lote/detalhe/234780", "196")</f>
      </c>
      <c r="B91" s="4" t="s">
        <f>=HYPERLINK("https://leilaoonline.net/lote/detalhe/234780", " Óculos Bear Stuff – 150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=HYPERLINK("https://leilaoonline.net/lote/detalhe/234782", "197")</f>
      </c>
      <c r="B92" s="4" t="s">
        <f>=HYPERLINK("https://leilaoonline.net/lote/detalhe/234782", " Óculos Bear Stuff – 150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=HYPERLINK("https://leilaoonline.net/lote/detalhe/234787", "198")</f>
      </c>
      <c r="B93" s="4" t="s">
        <f>=HYPERLINK("https://leilaoonline.net/lote/detalhe/234787",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=HYPERLINK("https://leilaoonline.net/lote/detalhe/234805", "201")</f>
      </c>
      <c r="B94" s="4" t="s">
        <f>=HYPERLINK("https://leilaoonline.net/lote/detalhe/234805", " Aprox. 5 mil peças plasticas branca ( conforme imagens)")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=HYPERLINK("https://leilaoonline.net/lote/detalhe/234793", "203")</f>
      </c>
      <c r="B95" s="4" t="s">
        <f>=HYPERLINK("https://leilaoonline.net/lote/detalhe/234793", " Produtos da Shurflo")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=HYPERLINK("https://leilaoonline.net/lote/detalhe/234792", "204")</f>
      </c>
      <c r="B96" s="4" t="s">
        <f>=HYPERLINK("https://leilaoonline.net/lote/detalhe/234792", " UNBEKANNTESWERK 16 peças aprox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=HYPERLINK("https://leilaoonline.net/lote/detalhe/234812", "208")</f>
      </c>
      <c r="B97" s="4" t="s">
        <f>=HYPERLINK("https://leilaoonline.net/lote/detalhe/234812", " 2 unid Page Modulo de comunicação MX4")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=HYPERLINK("https://leilaoonline.net/lote/detalhe/234791", "209")</f>
      </c>
      <c r="B98" s="4" t="s">
        <f>=HYPERLINK("https://leilaoonline.net/lote/detalhe/234791", " Frymaster peças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=HYPERLINK("https://leilaoonline.net/lote/detalhe/234806", "210")</f>
      </c>
      <c r="B99" s="4" t="s">
        <f>=HYPERLINK("https://leilaoonline.net/lote/detalhe/234806", " Placas Kill coding 3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=HYPERLINK("https://leilaoonline.net/lote/detalhe/234810", "212")</f>
      </c>
      <c r="B100" s="4" t="s">
        <f>=HYPERLINK("https://leilaoonline.net/lote/detalhe/234810", " F.G TV zoom leans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=HYPERLINK("https://leilaoonline.net/lote/detalhe/234799", "213")</f>
      </c>
      <c r="B101" s="4" t="s">
        <f>=HYPERLINK("https://leilaoonline.net/lote/detalhe/234799", " Composto 3 unid aparelhos eletronicos")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=HYPERLINK("https://leilaoonline.net/lote/detalhe/234795", "217")</f>
      </c>
      <c r="B102" s="4" t="s">
        <f>=HYPERLINK("https://leilaoonline.net/lote/detalhe/234795", " 2 discos Bosch WF11")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=HYPERLINK("https://leilaoonline.net/lote/detalhe/234929", "219")</f>
      </c>
      <c r="B103" s="4" t="s">
        <f>=HYPERLINK("https://leilaoonline.net/lote/detalhe/234929", " peças moto novas / discos/ juntas/cadeado pantografico")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160,00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=HYPERLINK("https://leilaoonline.net/lote/detalhe/234815", "220")</f>
      </c>
      <c r="B104" s="4" t="s">
        <f>=HYPERLINK("https://leilaoonline.net/lote/detalhe/234815", " 1 Alarme TV RR e 1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=HYPERLINK("https://leilaoonline.net/lote/detalhe/234814", "225")</f>
      </c>
      <c r="B105" s="4" t="s">
        <f>=HYPERLINK("https://leilaoonline.net/lote/detalhe/234814", " Capas maçaneta automotiva aprox 100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=HYPERLINK("https://leilaoonline.net/lote/detalhe/234802", "226")</f>
      </c>
      <c r="B106" s="4" t="s">
        <f>=HYPERLINK("https://leilaoonline.net/lote/detalhe/234802", " Capas maçaneta automotiva aprox 70 unid   peças para Helicoptero")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=HYPERLINK("https://leilaoonline.net/lote/detalhe/234824", "227")</f>
      </c>
      <c r="B107" s="4" t="s">
        <f>=HYPERLINK("https://leilaoonline.net/lote/detalhe/234824", " Peças diversas roteador/ adaptadores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=HYPERLINK("https://leilaoonline.net/lote/detalhe/234803", "230")</f>
      </c>
      <c r="B108" s="4" t="s">
        <f>=HYPERLINK("https://leilaoonline.net/lote/detalhe/234803", " Peças automotivas diversas conforme imagens")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110,00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=HYPERLINK("https://leilaoonline.net/lote/detalhe/234794", "234")</f>
      </c>
      <c r="B109" s="4" t="s">
        <f>=HYPERLINK("https://leilaoonline.net/lote/detalhe/234794", " 2 unid Vision Power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=HYPERLINK("https://leilaoonline.net/lote/detalhe/234809", "236")</f>
      </c>
      <c r="B110" s="4" t="s">
        <f>=HYPERLINK("https://leilaoonline.net/lote/detalhe/234809", " Caixa direção Koyo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=HYPERLINK("https://leilaoonline.net/lote/detalhe/234796", "238")</f>
      </c>
      <c r="B111" s="4" t="s">
        <f>=HYPERLINK("https://leilaoonline.net/lote/detalhe/234796", " Aprox 120 peças 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=HYPERLINK("https://leilaoonline.net/lote/detalhe/234801", "242")</f>
      </c>
      <c r="B112" s="4" t="s">
        <f>=HYPERLINK("https://leilaoonline.net/lote/detalhe/234801", " Lote composto por placas e HD")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=HYPERLINK("https://leilaoonline.net/lote/detalhe/234807", "249")</f>
      </c>
      <c r="B113" s="4" t="s">
        <f>=HYPERLINK("https://leilaoonline.net/lote/detalhe/234807", " Aprox. 250 peças plasticas")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=HYPERLINK("https://leilaoonline.net/lote/detalhe/234821", "253")</f>
      </c>
      <c r="B114" s="4" t="s">
        <f>=HYPERLINK("https://leilaoonline.net/lote/detalhe/234821", " Lote de produtos usados para acampamento/ escalada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=HYPERLINK("https://leilaoonline.net/lote/detalhe/234818", "255")</f>
      </c>
      <c r="B115" s="4" t="s">
        <f>=HYPERLINK("https://leilaoonline.net/lote/detalhe/234818", " Lote de peças Boart Longyear / Tsubaki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=HYPERLINK("https://leilaoonline.net/lote/detalhe/234817", "256")</f>
      </c>
      <c r="B116" s="4" t="s">
        <f>=HYPERLINK("https://leilaoonline.net/lote/detalhe/234817", " Lote de peças para Maquinas Terex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=HYPERLINK("https://leilaoonline.net/lote/detalhe/234826", "258")</f>
      </c>
      <c r="B117" s="4" t="s">
        <f>=HYPERLINK("https://leilaoonline.net/lote/detalhe/234826", "Chicote automotivo GM Cruise")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=HYPERLINK("https://leilaoonline.net/lote/detalhe/234820", "259")</f>
      </c>
      <c r="B118" s="4" t="s">
        <f>=HYPERLINK("https://leilaoonline.net/lote/detalhe/234820", " 1 unid IXIA modelo 2112")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=HYPERLINK("https://leilaoonline.net/lote/detalhe/234823", "260")</f>
      </c>
      <c r="B119" s="4" t="s">
        <f>=HYPERLINK("https://leilaoonline.net/lote/detalhe/234823", " 1 unid IXIA modelo 2112")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=HYPERLINK("https://leilaoonline.net/lote/detalhe/234825", "261")</f>
      </c>
      <c r="B120" s="4" t="s">
        <f>=HYPERLINK("https://leilaoonline.net/lote/detalhe/234825", " Lote de peças para maquina lavar louça ( qtdade e produto conforme imagens)")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=HYPERLINK("https://leilaoonline.net/lote/detalhe/234797", "262")</f>
      </c>
      <c r="B121" s="4" t="s">
        <f>=HYPERLINK("https://leilaoonline.net/lote/detalhe/234797", " Aparelho Alcatel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=HYPERLINK("https://leilaoonline.net/lote/detalhe/234804", "264")</f>
      </c>
      <c r="B122" s="4" t="s">
        <f>=HYPERLINK("https://leilaoonline.net/lote/detalhe/234804", " Ratlapa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=HYPERLINK("https://leilaoonline.net/lote/detalhe/234808", "265")</f>
      </c>
      <c r="B123" s="4" t="s">
        <f>=HYPERLINK("https://leilaoonline.net/lote/detalhe/234808", " Amano pix / aparelho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=HYPERLINK("https://leilaoonline.net/lote/detalhe/234827", "269")</f>
      </c>
      <c r="B124" s="4" t="s">
        <f>=HYPERLINK("https://leilaoonline.net/lote/detalhe/234827", " Aprox 1000 unid anel para torneira e conexões")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=HYPERLINK("https://leilaoonline.net/lote/detalhe/234930", "270")</f>
      </c>
      <c r="B125" s="4" t="s">
        <f>=HYPERLINK("https://leilaoonline.net/lote/detalhe/234930", " Peças de moto diversas conforme imagens")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110,00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=HYPERLINK("https://leilaoonline.net/lote/detalhe/234822", "271")</f>
      </c>
      <c r="B126" s="4" t="s">
        <f>=HYPERLINK("https://leilaoonline.net/lote/detalhe/234822", " Abraçadeira maciça / 5 pares luvas grossas/ 20 peças de fixação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=HYPERLINK("https://leilaoonline.net/lote/detalhe/234816", "272")</f>
      </c>
      <c r="B127" s="4" t="s">
        <f>=HYPERLINK("https://leilaoonline.net/lote/detalhe/234816", " Peças de moto Ducati originais   transformador de corrente e outros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=HYPERLINK("https://leilaoonline.net/lote/detalhe/234819", "277")</f>
      </c>
      <c r="B128" s="4" t="s">
        <f>=HYPERLINK("https://leilaoonline.net/lote/detalhe/234819", " Placas diversas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=HYPERLINK("https://leilaoonline.net/lote/detalhe/234811", "279")</f>
      </c>
      <c r="B129" s="4" t="s">
        <f>=HYPERLINK("https://leilaoonline.net/lote/detalhe/234811", " Aprox 15 placas diversas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=HYPERLINK("https://leilaoonline.net/lote/detalhe/234800", "282")</f>
      </c>
      <c r="B130" s="4" t="s">
        <f>=HYPERLINK("https://leilaoonline.net/lote/detalhe/234800", " Lote de placas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=HYPERLINK("https://leilaoonline.net/lote/detalhe/234813", "283")</f>
      </c>
      <c r="B131" s="4" t="s">
        <f>=HYPERLINK("https://leilaoonline.net/lote/detalhe/234813", " 3 unid de cilindro aparentemente graficos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=HYPERLINK("https://leilaoonline.net/lote/detalhe/234798", "284")</f>
      </c>
      <c r="B132" s="4" t="s">
        <f>=HYPERLINK("https://leilaoonline.net/lote/detalhe/234798", "  Aprox 70 peças de puxador GM novos")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=HYPERLINK("https://leilaoonline.net/lote/detalhe/234928", "287")</f>
      </c>
      <c r="B133" s="4" t="s">
        <f>=HYPERLINK("https://leilaoonline.net/lote/detalhe/234928", " Peças de moto diversas 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160,00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=HYPERLINK("https://leilaoonline.net/lote/detalhe/234834", "288")</f>
      </c>
      <c r="B134" s="4" t="s">
        <f>=HYPERLINK("https://leilaoonline.net/lote/detalhe/234834", " Peças diversas.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=HYPERLINK("https://leilaoonline.net/lote/detalhe/234830", "290")</f>
      </c>
      <c r="B135" s="4" t="s">
        <f>=HYPERLINK("https://leilaoonline.net/lote/detalhe/234830", " Placas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=HYPERLINK("https://leilaoonline.net/lote/detalhe/234835", "291")</f>
      </c>
      <c r="B136" s="4" t="s">
        <f>=HYPERLINK("https://leilaoonline.net/lote/detalhe/234835", " Caixa de banco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=HYPERLINK("https://leilaoonline.net/lote/detalhe/234828", "292")</f>
      </c>
      <c r="B137" s="4" t="s">
        <f>=HYPERLINK("https://leilaoonline.net/lote/detalhe/234828", " KopKit  - 5 kits  / Network - 01 unid /  e outras peças")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=HYPERLINK("https://leilaoonline.net/lote/detalhe/234829", "294")</f>
      </c>
      <c r="B138" s="4" t="s">
        <f>=HYPERLINK("https://leilaoonline.net/lote/detalhe/234829", " Alojamento de bomba e campana de roda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=HYPERLINK("https://leilaoonline.net/lote/detalhe/234832", "295")</f>
      </c>
      <c r="B139" s="4" t="s">
        <f>=HYPERLINK("https://leilaoonline.net/lote/detalhe/234832", " Caixa de banco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=HYPERLINK("https://leilaoonline.net/lote/detalhe/234836", "299")</f>
      </c>
      <c r="B140" s="4" t="s">
        <f>=HYPERLINK("https://leilaoonline.net/lote/detalhe/234836", " Placas Hd e outros")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=HYPERLINK("https://leilaoonline.net/lote/detalhe/234839", "300")</f>
      </c>
      <c r="B141" s="4" t="s">
        <f>=HYPERLINK("https://leilaoonline.net/lote/detalhe/234839", " Modulador digital e placa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=HYPERLINK("https://leilaoonline.net/lote/detalhe/234831", "301")</f>
      </c>
      <c r="B142" s="4" t="s">
        <f>=HYPERLINK("https://leilaoonline.net/lote/detalhe/234831", " Placas /Riverbid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=HYPERLINK("https://leilaoonline.net/lote/detalhe/234837", "302")</f>
      </c>
      <c r="B143" s="4" t="s">
        <f>=HYPERLINK("https://leilaoonline.net/lote/detalhe/234837", "  1 unidade de controlador e 2 aparelhos wireless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=HYPERLINK("https://leilaoonline.net/lote/detalhe/234838", "304")</f>
      </c>
      <c r="B144" s="4" t="s">
        <f>=HYPERLINK("https://leilaoonline.net/lote/detalhe/234838", " Cilindro P064227.0 FE-UW D110CR")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=HYPERLINK("https://leilaoonline.net/lote/detalhe/234833", "306")</f>
      </c>
      <c r="B145" s="4" t="s">
        <f>=HYPERLINK("https://leilaoonline.net/lote/detalhe/234833", " Lona de freio / potenciometro e produtos Putaway Label")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=HYPERLINK("https://leilaoonline.net/lote/detalhe/234841", "313")</f>
      </c>
      <c r="B146" s="4" t="s">
        <f>=HYPERLINK("https://leilaoonline.net/lote/detalhe/234841", " aprox 13 peças de tampa de cabeçote aparentemente para empilhadeira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=HYPERLINK("https://leilaoonline.net/lote/detalhe/234843", "314")</f>
      </c>
      <c r="B147" s="4" t="s">
        <f>=HYPERLINK("https://leilaoonline.net/lote/detalhe/234843", " aprox 13 peças de tampa de cabeçote aparentemente para empilhadeira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=HYPERLINK("https://leilaoonline.net/lote/detalhe/234842", "315")</f>
      </c>
      <c r="B148" s="4" t="s">
        <f>=HYPERLINK("https://leilaoonline.net/lote/detalhe/234842", " Peças para impressoras diversas")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=HYPERLINK("https://leilaoonline.net/lote/detalhe/234840", "324")</f>
      </c>
      <c r="B149" s="4" t="s">
        <f>=HYPERLINK("https://leilaoonline.net/lote/detalhe/234840", " aprox 500 unid de dobradiças")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=HYPERLINK("https://leilaoonline.net/lote/detalhe/234845", "327")</f>
      </c>
      <c r="B150" s="4" t="s">
        <f>=HYPERLINK("https://leilaoonline.net/lote/detalhe/234845", " correias, juntas e outros. qtdade conforme imagens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=HYPERLINK("https://leilaoonline.net/lote/detalhe/234853", "329")</f>
      </c>
      <c r="B151" s="4" t="s">
        <f>=HYPERLINK("https://leilaoonline.net/lote/detalhe/234853", " placas/ correias dentadas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=HYPERLINK("https://leilaoonline.net/lote/detalhe/234851", "330")</f>
      </c>
      <c r="B152" s="4" t="s">
        <f>=HYPERLINK("https://leilaoonline.net/lote/detalhe/234851", " conexões/ valvula/ botijão e outros")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=HYPERLINK("https://leilaoonline.net/lote/detalhe/234846", "331")</f>
      </c>
      <c r="B153" s="4" t="s">
        <f>=HYPERLINK("https://leilaoonline.net/lote/detalhe/234846", " placas diversas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=HYPERLINK("https://leilaoonline.net/lote/detalhe/234854", "332")</f>
      </c>
      <c r="B154" s="4" t="s">
        <f>=HYPERLINK("https://leilaoonline.net/lote/detalhe/234854", " produtos diversos/ placas e outros")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=HYPERLINK("https://leilaoonline.net/lote/detalhe/234847", "334")</f>
      </c>
      <c r="B155" s="4" t="s">
        <f>=HYPERLINK("https://leilaoonline.net/lote/detalhe/234847", " placas diversas / e bagageiro BMW para moto")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=HYPERLINK("https://leilaoonline.net/lote/detalhe/234855", "335")</f>
      </c>
      <c r="B156" s="4" t="s">
        <f>=HYPERLINK("https://leilaoonline.net/lote/detalhe/234855", " placas diversas e termopar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=HYPERLINK("https://leilaoonline.net/lote/detalhe/234849", "336")</f>
      </c>
      <c r="B157" s="4" t="s">
        <f>=HYPERLINK("https://leilaoonline.net/lote/detalhe/234849", " bagageiro BMW para moto/ placas e outros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=HYPERLINK("https://leilaoonline.net/lote/detalhe/234848", "337")</f>
      </c>
      <c r="B158" s="4" t="s">
        <f>=HYPERLINK("https://leilaoonline.net/lote/detalhe/234848", " bagageiro BMW para moto/ placas e outros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=HYPERLINK("https://leilaoonline.net/lote/detalhe/234856", "338")</f>
      </c>
      <c r="B159" s="4" t="s">
        <f>=HYPERLINK("https://leilaoonline.net/lote/detalhe/234856", " peças symbol e bagageiro BMW para moto")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=HYPERLINK("https://leilaoonline.net/lote/detalhe/234857", "340")</f>
      </c>
      <c r="B160" s="4" t="s">
        <f>=HYPERLINK("https://leilaoonline.net/lote/detalhe/234857",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=HYPERLINK("https://leilaoonline.net/lote/detalhe/234858", "341")</f>
      </c>
      <c r="B161" s="4" t="s">
        <f>=HYPERLINK("https://leilaoonline.net/lote/detalhe/234858",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=HYPERLINK("https://leilaoonline.net/lote/detalhe/234844", "342")</f>
      </c>
      <c r="B162" s="4" t="s">
        <f>=HYPERLINK("https://leilaoonline.net/lote/detalhe/234844",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=HYPERLINK("https://leilaoonline.net/lote/detalhe/234852", "343")</f>
      </c>
      <c r="B163" s="4" t="s">
        <f>=HYPERLINK("https://leilaoonline.net/lote/detalhe/234852", " aprox 50 mangueiras para refrigeração automotiva")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=HYPERLINK("https://leilaoonline.net/lote/detalhe/234859", "344")</f>
      </c>
      <c r="B164" s="4" t="s">
        <f>=HYPERLINK("https://leilaoonline.net/lote/detalhe/234859", " aprox 50 mangueiras para refrigeração automotiva")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=HYPERLINK("https://leilaoonline.net/lote/detalhe/234850", "345")</f>
      </c>
      <c r="B165" s="4" t="s">
        <f>=HYPERLINK("https://leilaoonline.net/lote/detalhe/234850",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=HYPERLINK("https://leilaoonline.net/lote/detalhe/234860", "348")</f>
      </c>
      <c r="B166" s="4" t="s">
        <f>=HYPERLINK("https://leilaoonline.net/lote/detalhe/234860",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=HYPERLINK("https://leilaoonline.net/lote/detalhe/234863", "349")</f>
      </c>
      <c r="B167" s="4" t="s">
        <f>=HYPERLINK("https://leilaoonline.net/lote/detalhe/234863",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=HYPERLINK("https://leilaoonline.net/lote/detalhe/234862", "350")</f>
      </c>
      <c r="B168" s="4" t="s">
        <f>=HYPERLINK("https://leilaoonline.net/lote/detalhe/234862",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=HYPERLINK("https://leilaoonline.net/lote/detalhe/234861", "351")</f>
      </c>
      <c r="B169" s="4" t="s">
        <f>=HYPERLINK("https://leilaoonline.net/lote/detalhe/234861",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=HYPERLINK("https://leilaoonline.net/lote/detalhe/234865", "352")</f>
      </c>
      <c r="B170" s="4" t="s">
        <f>=HYPERLINK("https://leilaoonline.net/lote/detalhe/234865", " Mil unid parafusos cabeça philips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=HYPERLINK("https://leilaoonline.net/lote/detalhe/234864", "353")</f>
      </c>
      <c r="B171" s="4" t="s">
        <f>=HYPERLINK("https://leilaoonline.net/lote/detalhe/234864", " Mil unid parafusos cabeça philips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=HYPERLINK("https://leilaoonline.net/lote/detalhe/234866", "354")</f>
      </c>
      <c r="B172" s="4" t="s">
        <f>=HYPERLINK("https://leilaoonline.net/lote/detalhe/234866",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=HYPERLINK("https://leilaoonline.net/lote/detalhe/234868", "355")</f>
      </c>
      <c r="B173" s="4" t="s">
        <f>=HYPERLINK("https://leilaoonline.net/lote/detalhe/234868", " Lote de Juntas Volvo aprox 20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=HYPERLINK("https://leilaoonline.net/lote/detalhe/234871", "356")</f>
      </c>
      <c r="B174" s="4" t="s">
        <f>=HYPERLINK("https://leilaoonline.net/lote/detalhe/234871", " Aprox 200 conexões")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=HYPERLINK("https://leilaoonline.net/lote/detalhe/234867", "357")</f>
      </c>
      <c r="B175" s="4" t="s">
        <f>=HYPERLINK("https://leilaoonline.net/lote/detalhe/234867", " Aprox 200 conexões")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=HYPERLINK("https://leilaoonline.net/lote/detalhe/234869", "358")</f>
      </c>
      <c r="B176" s="4" t="s">
        <f>=HYPERLINK("https://leilaoonline.net/lote/detalhe/234869", " 7 unidades de moldura parabrisa maquina agricola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=HYPERLINK("https://leilaoonline.net/lote/detalhe/234870", "359")</f>
      </c>
      <c r="B177" s="4" t="s">
        <f>=HYPERLINK("https://leilaoonline.net/lote/detalhe/234870", " 8 unidades de moldura parabrisa maquina agricola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=HYPERLINK("https://leilaoonline.net/lote/detalhe/234873", "360")</f>
      </c>
      <c r="B178" s="4" t="s">
        <f>=HYPERLINK("https://leilaoonline.net/lote/detalhe/234873", " aprox 50 unid de mangueira para refrigeração automotiva")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=HYPERLINK("https://leilaoonline.net/lote/detalhe/234872", "361")</f>
      </c>
      <c r="B179" s="4" t="s">
        <f>=HYPERLINK("https://leilaoonline.net/lote/detalhe/234872", " aprox 50 unid de mangueira para refrigeração automotiva")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=HYPERLINK("https://leilaoonline.net/lote/detalhe/234874", "362")</f>
      </c>
      <c r="B180" s="4" t="s">
        <f>=HYPERLINK("https://leilaoonline.net/lote/detalhe/234874", " 1500 unid parafusos cabeça philips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=HYPERLINK("https://leilaoonline.net/lote/detalhe/234875", "363")</f>
      </c>
      <c r="B181" s="4" t="s">
        <f>=HYPERLINK("https://leilaoonline.net/lote/detalhe/234875", " Lote de produtos Amano aprox 15 unid e placas aprox 6 unid")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=HYPERLINK("https://leilaoonline.net/lote/detalhe/234877", "364")</f>
      </c>
      <c r="B182" s="4" t="s">
        <f>=HYPERLINK("https://leilaoonline.net/lote/detalhe/234877", " Lote de produtos Alfa Laval e outros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=HYPERLINK("https://leilaoonline.net/lote/detalhe/234876", "365")</f>
      </c>
      <c r="B183" s="4" t="s">
        <f>=HYPERLINK("https://leilaoonline.net/lote/detalhe/234876", " Lote de produtos da marca TinyTag Plus e Shunt release/ Cisco e outros")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=HYPERLINK("https://leilaoonline.net/lote/detalhe/234879", "367")</f>
      </c>
      <c r="B184" s="4" t="s">
        <f>=HYPERLINK("https://leilaoonline.net/lote/detalhe/234879", " Sensor Philips / sinalizador de incendio/ cabos/ e motor qtdade conforme imagem")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=HYPERLINK("https://leilaoonline.net/lote/detalhe/234881", "368")</f>
      </c>
      <c r="B185" s="4" t="s">
        <f>=HYPERLINK("https://leilaoonline.net/lote/detalhe/234881", " Lote de peças Fry jado novas  qtdade conforme imagem")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=HYPERLINK("https://leilaoonline.net/lote/detalhe/234880", "369")</f>
      </c>
      <c r="B186" s="4" t="s">
        <f>=HYPERLINK("https://leilaoonline.net/lote/detalhe/234880", " Lote de peças Fry jado novas  qtdade conforme imagem")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=HYPERLINK("https://leilaoonline.net/lote/detalhe/234878", "370")</f>
      </c>
      <c r="B187" s="4" t="s">
        <f>=HYPERLINK("https://leilaoonline.net/lote/detalhe/234878", " Chave seletora Fry Jado novas aprox 21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=HYPERLINK("https://leilaoonline.net/lote/detalhe/234882", "371")</f>
      </c>
      <c r="B188" s="4" t="s">
        <f>=HYPERLINK("https://leilaoonline.net/lote/detalhe/234882", " Chave seletora Fry Jado novas aprox 17 unid")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=HYPERLINK("https://leilaoonline.net/lote/detalhe/234883", "374")</f>
      </c>
      <c r="B189" s="4" t="s">
        <f>=HYPERLINK("https://leilaoonline.net/lote/detalhe/234883",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=HYPERLINK("https://leilaoonline.net/lote/detalhe/234884", "375")</f>
      </c>
      <c r="B190" s="4" t="s">
        <f>=HYPERLINK("https://leilaoonline.net/lote/detalhe/234884",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=HYPERLINK("https://leilaoonline.net/lote/detalhe/234886", "376")</f>
      </c>
      <c r="B191" s="4" t="s">
        <f>=HYPERLINK("https://leilaoonline.net/lote/detalhe/234886",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=HYPERLINK("https://leilaoonline.net/lote/detalhe/234885", "377")</f>
      </c>
      <c r="B192" s="4" t="s">
        <f>=HYPERLINK("https://leilaoonline.net/lote/detalhe/234885",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=HYPERLINK("https://leilaoonline.net/lote/detalhe/234887", "378")</f>
      </c>
      <c r="B193" s="4" t="s">
        <f>=HYPERLINK("https://leilaoonline.net/lote/detalhe/234887",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=HYPERLINK("https://leilaoonline.net/lote/detalhe/234888", "379")</f>
      </c>
      <c r="B194" s="4" t="s">
        <f>=HYPERLINK("https://leilaoonline.net/lote/detalhe/234888",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=HYPERLINK("https://leilaoonline.net/lote/detalhe/234889", "380")</f>
      </c>
      <c r="B195" s="4" t="s">
        <f>=HYPERLINK("https://leilaoonline.net/lote/detalhe/234889",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=HYPERLINK("https://leilaoonline.net/lote/detalhe/234891", "381")</f>
      </c>
      <c r="B196" s="4" t="s">
        <f>=HYPERLINK("https://leilaoonline.net/lote/detalhe/234891",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=HYPERLINK("https://leilaoonline.net/lote/detalhe/234890", "382")</f>
      </c>
      <c r="B197" s="4" t="s">
        <f>=HYPERLINK("https://leilaoonline.net/lote/detalhe/234890",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=HYPERLINK("https://leilaoonline.net/lote/detalhe/234931", "383")</f>
      </c>
      <c r="B198" s="4" t="s">
        <f>=HYPERLINK("https://leilaoonline.net/lote/detalhe/234931", " Lote composto por barraca camping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=HYPERLINK("https://leilaoonline.net/lote/detalhe/234892", "384")</f>
      </c>
      <c r="B199" s="4" t="s">
        <f>=HYPERLINK("https://leilaoonline.net/lote/detalhe/234892", " 100 unid adaptador de rosca para torneiras")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=HYPERLINK("https://leilaoonline.net/lote/detalhe/234893", "385")</f>
      </c>
      <c r="B200" s="4" t="s">
        <f>=HYPERLINK("https://leilaoonline.net/lote/detalhe/234893", " Filtro aprox 2 metros compr 1 unid")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=HYPERLINK("https://leilaoonline.net/lote/detalhe/234894", "386")</f>
      </c>
      <c r="B201" s="4" t="s">
        <f>=HYPERLINK("https://leilaoonline.net/lote/detalhe/234894", " Peça para veiculo marca Land Rover produto novo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=HYPERLINK("https://leilaoonline.net/lote/detalhe/234895", "387")</f>
      </c>
      <c r="B202" s="4" t="s">
        <f>=HYPERLINK("https://leilaoonline.net/lote/detalhe/234895", " Lote composto por parafusos/ porcas e outros qtdade grande conforme imagens")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=HYPERLINK("https://leilaoonline.net/lote/detalhe/234897", "388")</f>
      </c>
      <c r="B203" s="4" t="s">
        <f>=HYPERLINK("https://leilaoonline.net/lote/detalhe/234897", " Lote composto por aprox 500 unid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=HYPERLINK("https://leilaoonline.net/lote/detalhe/234896", "389")</f>
      </c>
      <c r="B204" s="4" t="s">
        <f>=HYPERLINK("https://leilaoonline.net/lote/detalhe/234896",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=HYPERLINK("https://leilaoonline.net/lote/detalhe/234898", "390")</f>
      </c>
      <c r="B205" s="4" t="s">
        <f>=HYPERLINK("https://leilaoonline.net/lote/detalhe/234898", " Aparelho Schlarge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=HYPERLINK("https://leilaoonline.net/lote/detalhe/234900", "391")</f>
      </c>
      <c r="B206" s="4" t="s">
        <f>=HYPERLINK("https://leilaoonline.net/lote/detalhe/234900", " Lote composto por conexões Hermeto aprox 150 unid")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=HYPERLINK("https://leilaoonline.net/lote/detalhe/234899", "392")</f>
      </c>
      <c r="B207" s="4" t="s">
        <f>=HYPERLINK("https://leilaoonline.net/lote/detalhe/234899", " Lote contendo aprox 27 placas eletronicas")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=HYPERLINK("https://leilaoonline.net/lote/detalhe/234901", "393")</f>
      </c>
      <c r="B208" s="4" t="s">
        <f>=HYPERLINK("https://leilaoonline.net/lote/detalhe/234901",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=HYPERLINK("https://leilaoonline.net/lote/detalhe/234905", "394")</f>
      </c>
      <c r="B209" s="4" t="s">
        <f>=HYPERLINK("https://leilaoonline.net/lote/detalhe/234905",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=HYPERLINK("https://leilaoonline.net/lote/detalhe/234902", "395")</f>
      </c>
      <c r="B210" s="4" t="s">
        <f>=HYPERLINK("https://leilaoonline.net/lote/detalhe/234902", " Aprox 1600 chaves tubular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=HYPERLINK("https://leilaoonline.net/lote/detalhe/234903", "396")</f>
      </c>
      <c r="B211" s="4" t="s">
        <f>=HYPERLINK("https://leilaoonline.net/lote/detalhe/234903",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=HYPERLINK("https://leilaoonline.net/lote/detalhe/234904", "397")</f>
      </c>
      <c r="B212" s="4" t="s">
        <f>=HYPERLINK("https://leilaoonline.net/lote/detalhe/234904", " Dobradiça aprox 450 unid.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=HYPERLINK("https://leilaoonline.net/lote/detalhe/234906", "398")</f>
      </c>
      <c r="B213" s="4" t="s">
        <f>=HYPERLINK("https://leilaoonline.net/lote/detalhe/234906", " Protetor auditivo Camper aprox 20 unid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=HYPERLINK("https://leilaoonline.net/lote/detalhe/234908", "399")</f>
      </c>
      <c r="B214" s="4" t="s">
        <f>=HYPERLINK("https://leilaoonline.net/lote/detalhe/234908", " Luva de PVC  46 Volki 12 pares (sem uso)")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=HYPERLINK("https://leilaoonline.net/lote/detalhe/234911", "400")</f>
      </c>
      <c r="B215" s="4" t="s">
        <f>=HYPERLINK("https://leilaoonline.net/lote/detalhe/234911", " Peças diversas- capacitores, fusiveis e outros. 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=HYPERLINK("https://leilaoonline.net/lote/detalhe/234907", "401")</f>
      </c>
      <c r="B216" s="4" t="s">
        <f>=HYPERLINK("https://leilaoonline.net/lote/detalhe/234907", " Peças de maquina de costura.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=HYPERLINK("https://leilaoonline.net/lote/detalhe/234912", "402")</f>
      </c>
      <c r="B217" s="4" t="s">
        <f>=HYPERLINK("https://leilaoonline.net/lote/detalhe/234912", " Diversos - tubo hidraulico maquina agricola/ peças SMC  e Seiki Suruga. Quantidade conforme lote exposto.")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=HYPERLINK("https://leilaoonline.net/lote/detalhe/234910", "403")</f>
      </c>
      <c r="B218" s="4" t="s">
        <f>=HYPERLINK("https://leilaoonline.net/lote/detalhe/234910", " lote contendo 7 produtos Sem uso: 3 cabos king signal 1/2" com conector, 1 cabo M12 RJ45 e 3 conectores Sim femea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=HYPERLINK("https://leilaoonline.net/lote/detalhe/234909", "404")</f>
      </c>
      <c r="B219" s="4" t="s">
        <f>=HYPERLINK("https://leilaoonline.net/lote/detalhe/234909",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=HYPERLINK("https://leilaoonline.net/lote/detalhe/234913", "405")</f>
      </c>
      <c r="B220" s="4" t="s">
        <f>=HYPERLINK("https://leilaoonline.net/lote/detalhe/234913",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=HYPERLINK("https://leilaoonline.net/lote/detalhe/234915", "406")</f>
      </c>
      <c r="B221" s="4" t="s">
        <f>=HYPERLINK("https://leilaoonline.net/lote/detalhe/234915", " lote contendo 1 placa. Descrição conforme imagem")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=HYPERLINK("https://leilaoonline.net/lote/detalhe/234917", "407")</f>
      </c>
      <c r="B222" s="4" t="s">
        <f>=HYPERLINK("https://leilaoonline.net/lote/detalhe/234917", " lote contendo 2 HD e aprox 20 placas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=HYPERLINK("https://leilaoonline.net/lote/detalhe/234914", "408")</f>
      </c>
      <c r="B223" s="4" t="s">
        <f>=HYPERLINK("https://leilaoonline.net/lote/detalhe/234914", " lote contendo 5 placas novas EMC descrição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=HYPERLINK("https://leilaoonline.net/lote/detalhe/234916", "409")</f>
      </c>
      <c r="B224" s="4" t="s">
        <f>=HYPERLINK("https://leilaoonline.net/lote/detalhe/234916", " Aprox. 60 unid de placas eletronicas conforme lote exposto")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=HYPERLINK("https://leilaoonline.net/lote/detalhe/234918", "410")</f>
      </c>
      <c r="B225" s="4" t="s">
        <f>=HYPERLINK("https://leilaoonline.net/lote/detalhe/234918", " peças plásticas com parafusos para lampada tubolar. Alta quantidade conforme imagens e lote exposto.")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=HYPERLINK("https://leilaoonline.net/lote/detalhe/234919", "411")</f>
      </c>
      <c r="B226" s="4" t="s">
        <f>=HYPERLINK("https://leilaoonline.net/lote/detalhe/234919", " 6 telefones Avaya no estado")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=HYPERLINK("https://leilaoonline.net/lote/detalhe/234921", "412")</f>
      </c>
      <c r="B227" s="4" t="s">
        <f>=HYPERLINK("https://leilaoonline.net/lote/detalhe/234921", " Porta injetor. Aprox 30 unid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=HYPERLINK("https://leilaoonline.net/lote/detalhe/234920", "414")</f>
      </c>
      <c r="B228" s="4" t="s">
        <f>=HYPERLINK("https://leilaoonline.net/lote/detalhe/234920", " lote de peças Nissan. Quantidade conforme lote exposto")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=HYPERLINK("https://leilaoonline.net/lote/detalhe/234922", "415")</f>
      </c>
      <c r="B229" s="4" t="s">
        <f>=HYPERLINK("https://leilaoonline.net/lote/detalhe/234922", " Firewall marca Fireye modelo HX4400")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110,00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2026-09-24T01:33:45.00Z</dcterms:created>
  <dc:creator>Tellks Tecnologia</dc:creator>
  <cp:revision>0</cp:revision>
</cp:coreProperties>
</file>