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=HYPERLINK("https://leilaoonline.net/lote/detalhe/234387", "005")</f>
      </c>
      <c r="B11" s="4" t="s">
        <f>=HYPERLINK("https://leilaoonline.net/lote/detalhe/234387",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=HYPERLINK("https://leilaoonline.net/lote/detalhe/234514", "006")</f>
      </c>
      <c r="B12" s="4" t="s">
        <f>=HYPERLINK("https://leilaoonline.net/lote/detalhe/234514",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=HYPERLINK("https://leilaoonline.net/lote/detalhe/234391", "007")</f>
      </c>
      <c r="B13" s="4" t="s">
        <f>=HYPERLINK("https://leilaoonline.net/lote/detalhe/234391",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=HYPERLINK("https://leilaoonline.net/lote/detalhe/234517", "009")</f>
      </c>
      <c r="B14" s="4" t="s">
        <f>=HYPERLINK("https://leilaoonline.net/lote/detalhe/234517", "02 UN. RESERVATORIOS AGRICOLA 200LTS.")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=HYPERLINK("https://leilaoonline.net/lote/detalhe/234392", "010")</f>
      </c>
      <c r="B15" s="4" t="s">
        <f>=HYPERLINK("https://leilaoonline.net/lote/detalhe/234392",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=HYPERLINK("https://leilaoonline.net/lote/detalhe/234394", "011")</f>
      </c>
      <c r="B16" s="4" t="s">
        <f>=HYPERLINK("https://leilaoonline.net/lote/detalhe/234394",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=HYPERLINK("https://leilaoonline.net/lote/detalhe/234384", "012")</f>
      </c>
      <c r="B17" s="4" t="s">
        <f>=HYPERLINK("https://leilaoonline.net/lote/detalhe/234384", "1 contêiner de 6 mts")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=HYPERLINK("https://leilaoonline.net/lote/detalhe/234399", "013")</f>
      </c>
      <c r="B18" s="4" t="s">
        <f>=HYPERLINK("https://leilaoonline.net/lote/detalhe/234399",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=HYPERLINK("https://leilaoonline.net/lote/detalhe/234418", "016")</f>
      </c>
      <c r="B19" s="4" t="s">
        <f>=HYPERLINK("https://leilaoonline.net/lote/detalhe/234418",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=HYPERLINK("https://leilaoonline.net/lote/detalhe/234515", "017")</f>
      </c>
      <c r="B20" s="4" t="s">
        <f>=HYPERLINK("https://leilaoonline.net/lote/detalhe/234515", " BARRIL DE CARVALHO DE 200 LITROS. CHEIOS DE CACHAÇA ENVELHECIDA A 4 ANOS")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=HYPERLINK("https://leilaoonline.net/lote/detalhe/234409", "018")</f>
      </c>
      <c r="B21" s="4" t="s">
        <f>=HYPERLINK("https://leilaoonline.net/lote/detalhe/234409", "2 TROCADORES DE CALOR")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=HYPERLINK("https://leilaoonline.net/lote/detalhe/234380", "019")</f>
      </c>
      <c r="B22" s="4" t="s">
        <f>=HYPERLINK("https://leilaoonline.net/lote/detalhe/234380",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=HYPERLINK("https://leilaoonline.net/lote/detalhe/234379", "020")</f>
      </c>
      <c r="B23" s="4" t="s">
        <f>=HYPERLINK("https://leilaoonline.net/lote/detalhe/234379",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=HYPERLINK("https://leilaoonline.net/lote/detalhe/234377", "021")</f>
      </c>
      <c r="B24" s="4" t="s">
        <f>=HYPERLINK("https://leilaoonline.net/lote/detalhe/234377",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=HYPERLINK("https://leilaoonline.net/lote/detalhe/234382", "022")</f>
      </c>
      <c r="B25" s="4" t="s">
        <f>=HYPERLINK("https://leilaoonline.net/lote/detalhe/234382", "aprox. 80 pares de sapatos diversos modelos")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=HYPERLINK("https://leilaoonline.net/lote/detalhe/234410", "023")</f>
      </c>
      <c r="B26" s="4" t="s">
        <f>=HYPERLINK("https://leilaoonline.net/lote/detalhe/234410", "APROX. 142 ITENS: IMPRESSORAS, MONITORES, SCANER. CONFIRA RELAÇÃO")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=HYPERLINK("https://leilaoonline.net/lote/detalhe/234516", "026")</f>
      </c>
      <c r="B27" s="4" t="s">
        <f>=HYPERLINK("https://leilaoonline.net/lote/detalhe/234516", "KIT FOTOGRÁFICO SONY ALPHA 6000 + LENTES + FLASH  - CORPO CÂMERA SONY ALPHA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=HYPERLINK("https://leilaoonline.net/lote/detalhe/234378", "027")</f>
      </c>
      <c r="B28" s="4" t="s">
        <f>=HYPERLINK("https://leilaoonline.net/lote/detalhe/234378",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=HYPERLINK("https://leilaoonline.net/lote/detalhe/234416", "029")</f>
      </c>
      <c r="B29" s="4" t="s">
        <f>=HYPERLINK("https://leilaoonline.net/lote/detalhe/234416",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=HYPERLINK("https://leilaoonline.net/lote/detalhe/234413", "032")</f>
      </c>
      <c r="B30" s="4" t="s">
        <f>=HYPERLINK("https://leilaoonline.net/lote/detalhe/234413",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=HYPERLINK("https://leilaoonline.net/lote/detalhe/234505", "033")</f>
      </c>
      <c r="B31" s="4" t="s">
        <f>=HYPERLINK("https://leilaoonline.net/lote/detalhe/234505", " MOTOVIBRADOR 10CV 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=HYPERLINK("https://leilaoonline.net/lote/detalhe/234508", "034")</f>
      </c>
      <c r="B32" s="4" t="s">
        <f>=HYPERLINK("https://leilaoonline.net/lote/detalhe/234508", " MOTOR 50CV 2 POLOS WEG W22")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=HYPERLINK("https://leilaoonline.net/lote/detalhe/234506", "035")</f>
      </c>
      <c r="B33" s="4" t="s">
        <f>=HYPERLINK("https://leilaoonline.net/lote/detalhe/234506", " MOTOR 30CV 2 POLOS MARCA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=HYPERLINK("https://leilaoonline.net/lote/detalhe/234411", "038")</f>
      </c>
      <c r="B34" s="4" t="s">
        <f>=HYPERLINK("https://leilaoonline.net/lote/detalhe/234411",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=HYPERLINK("https://leilaoonline.net/lote/detalhe/234414", "040")</f>
      </c>
      <c r="B35" s="4" t="s">
        <f>=HYPERLINK("https://leilaoonline.net/lote/detalhe/234414", " 50 BONÉS SORTIDOS")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=HYPERLINK("https://leilaoonline.net/lote/detalhe/234417", "041")</f>
      </c>
      <c r="B36" s="4" t="s">
        <f>=HYPERLINK("https://leilaoonline.net/lote/detalhe/234417", " FORNO TURBO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=HYPERLINK("https://leilaoonline.net/lote/detalhe/234415", "043")</f>
      </c>
      <c r="B37" s="4" t="s">
        <f>=HYPERLINK("https://leilaoonline.net/lote/detalhe/234415", "120 COPOS (EMBALAGENS DE 8 UN DE LONG)")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=HYPERLINK("https://leilaoonline.net/lote/detalhe/234412", "044")</f>
      </c>
      <c r="B38" s="4" t="s">
        <f>=HYPERLINK("https://leilaoonline.net/lote/detalhe/234412", " 80 COPOS (EMBALAGENS DE 8 UN DE LONG)")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=HYPERLINK("https://leilaoonline.net/lote/detalhe/234507", "045")</f>
      </c>
      <c r="B39" s="4" t="s">
        <f>=HYPERLINK("https://leilaoonline.net/lote/detalhe/234507", " MOTOBOMBA 12,5 CV 2 POLOS")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252.00</t>
        </is>
      </c>
    </row>
    <row collapsed="false" customFormat="false" customHeight="false" hidden="false" ht="12.1" outlineLevel="0" r="40">
      <c r="A40" s="5" t="s">
        <f>=HYPERLINK("https://leilaoonline.net/lote/detalhe/234510", "046")</f>
      </c>
      <c r="B40" s="4" t="s">
        <f>=HYPERLINK("https://leilaoonline.net/lote/detalhe/234510", " MOTOBOMBA 25CV")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=HYPERLINK("https://leilaoonline.net/lote/detalhe/234509", "047")</f>
      </c>
      <c r="B41" s="4" t="s">
        <f>=HYPERLINK("https://leilaoonline.net/lote/detalhe/234509", " 05 - UNIDADES - MOTORES 15 CV 4 POLOS - PROVA DE EXPLOSÃO SEM PE, FLANGES FF")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=HYPERLINK("https://leilaoonline.net/lote/detalhe/234512", "048")</f>
      </c>
      <c r="B42" s="4" t="s">
        <f>=HYPERLINK("https://leilaoonline.net/lote/detalhe/234512", " REDUTOR PARA 12,5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=HYPERLINK("https://leilaoonline.net/lote/detalhe/234513", "049")</f>
      </c>
      <c r="B43" s="4" t="s">
        <f>=HYPERLINK("https://leilaoonline.net/lote/detalhe/234513", " BOMBA PARA 75CV")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=HYPERLINK("https://leilaoonline.net/lote/detalhe/234511", "050")</f>
      </c>
      <c r="B44" s="4" t="s">
        <f>=HYPERLINK("https://leilaoonline.net/lote/detalhe/234511", " MOTOR 150CV 5 POLOS MARCA GENERAL ELETRIC")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=HYPERLINK("https://leilaoonline.net/lote/detalhe/234449", "055")</f>
      </c>
      <c r="B45" s="4" t="s">
        <f>=HYPERLINK("https://leilaoonline.net/lote/detalhe/234449", "CARRETINHA ESPETEIRA A GÁS - SEM PLACA - COM NOTA FISCAL")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=HYPERLINK("https://leilaoonline.net/lote/detalhe/234453", "056")</f>
      </c>
      <c r="B46" s="4" t="s">
        <f>=HYPERLINK("https://leilaoonline.net/lote/detalhe/234453", " 1 CEDULEIRA / NOTEIRO (VENDING MACHINE)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=HYPERLINK("https://leilaoonline.net/lote/detalhe/234451", "058")</f>
      </c>
      <c r="B47" s="4" t="s">
        <f>=HYPERLINK("https://leilaoonline.net/lote/detalhe/234451", " CONJUNTO DE CHURRASCO ( 14 PÇS)   SUPORTE")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=HYPERLINK("https://leilaoonline.net/lote/detalhe/234452", "059")</f>
      </c>
      <c r="B48" s="4" t="s">
        <f>=HYPERLINK("https://leilaoonline.net/lote/detalhe/234452",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=HYPERLINK("https://leilaoonline.net/lote/detalhe/234454", "061")</f>
      </c>
      <c r="B49" s="4" t="s">
        <f>=HYPERLINK("https://leilaoonline.net/lote/detalhe/234454", " 5 LAVADORAS - ACOMPANHA 5 MANGUEIRAS COM PISTOLA.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=HYPERLINK("https://leilaoonline.net/lote/detalhe/234455", "062")</f>
      </c>
      <c r="B50" s="4" t="s">
        <f>=HYPERLINK("https://leilaoonline.net/lote/detalhe/234455", " 5 LAVADORAS - ACOMPANHA 5 MANGUEIRAS COM PISTOLA. SUCATA")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=HYPERLINK("https://leilaoonline.net/lote/detalhe/234450", "063")</f>
      </c>
      <c r="B51" s="4" t="s">
        <f>=HYPERLINK("https://leilaoonline.net/lote/detalhe/234450",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=HYPERLINK("https://leilaoonline.net/lote/detalhe/234459", "065")</f>
      </c>
      <c r="B52" s="4" t="s">
        <f>=HYPERLINK("https://leilaoonline.net/lote/detalhe/234459", " Réchaud 3 cubas Eletrico 220v")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=HYPERLINK("https://leilaoonline.net/lote/detalhe/234471", "066")</f>
      </c>
      <c r="B53" s="4" t="s">
        <f>=HYPERLINK("https://leilaoonline.net/lote/detalhe/234471", " Bomba inox com motor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=HYPERLINK("https://leilaoonline.net/lote/detalhe/234461", "067")</f>
      </c>
      <c r="B54" s="4" t="s">
        <f>=HYPERLINK("https://leilaoonline.net/lote/detalhe/234461",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=HYPERLINK("https://leilaoonline.net/lote/detalhe/234456", "068")</f>
      </c>
      <c r="B55" s="4" t="s">
        <f>=HYPERLINK("https://leilaoonline.net/lote/detalhe/234456",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=HYPERLINK("https://leilaoonline.net/lote/detalhe/234446", "070")</f>
      </c>
      <c r="B56" s="4" t="s">
        <f>=HYPERLINK("https://leilaoonline.net/lote/detalhe/234446", "Transmissor de pressão Endress Hauser PMD75-5VV28/0")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=HYPERLINK("https://leilaoonline.net/lote/detalhe/234447", "071")</f>
      </c>
      <c r="B57" s="4" t="s">
        <f>=HYPERLINK("https://leilaoonline.net/lote/detalhe/234447", "Medidor de vazão e interruptor. Mod. DS01")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=HYPERLINK("https://leilaoonline.net/lote/detalhe/234448", "072")</f>
      </c>
      <c r="B58" s="4" t="s">
        <f>=HYPERLINK("https://leilaoonline.net/lote/detalhe/234448", "Transmissor de pressão Manométrica Marca SIEMENS. Mod: D-76181")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=HYPERLINK("https://leilaoonline.net/lote/detalhe/234408", "073")</f>
      </c>
      <c r="B59" s="4" t="s">
        <f>=HYPERLINK("https://leilaoonline.net/lote/detalhe/234408", " BUFFET REFRIGERADO EM INOX C/ 3 GNS")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=HYPERLINK("https://leilaoonline.net/lote/detalhe/234407", "074")</f>
      </c>
      <c r="B60" s="4" t="s">
        <f>=HYPERLINK("https://leilaoonline.net/lote/detalhe/234407", " TONERS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=HYPERLINK("https://leilaoonline.net/lote/detalhe/234406", "075")</f>
      </c>
      <c r="B61" s="4" t="s">
        <f>=HYPERLINK("https://leilaoonline.net/lote/detalhe/234406", " ESCRIVANINHAS DIVERSAS DESMONTADAS")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=HYPERLINK("https://leilaoonline.net/lote/detalhe/234470", "080")</f>
      </c>
      <c r="B62" s="4" t="s">
        <f>=HYPERLINK("https://leilaoonline.net/lote/detalhe/234470", " Prateleiras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=HYPERLINK("https://leilaoonline.net/lote/detalhe/234457", "087")</f>
      </c>
      <c r="B63" s="4" t="s">
        <f>=HYPERLINK("https://leilaoonline.net/lote/detalhe/234457", " Injetora de poliuretano precisa de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=HYPERLINK("https://leilaoonline.net/lote/detalhe/234467", "088")</f>
      </c>
      <c r="B64" s="4" t="s">
        <f>=HYPERLINK("https://leilaoonline.net/lote/detalhe/234467", " Abajur retratil   10 nichos")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=HYPERLINK("https://leilaoonline.net/lote/detalhe/234466", "089")</f>
      </c>
      <c r="B65" s="4" t="s">
        <f>=HYPERLINK("https://leilaoonline.net/lote/detalhe/234466", " Dois projetores antigos")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=HYPERLINK("https://leilaoonline.net/lote/detalhe/234468", "090")</f>
      </c>
      <c r="B66" s="4" t="s">
        <f>=HYPERLINK("https://leilaoonline.net/lote/detalhe/234468", " Caixa registradora ano 70")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=HYPERLINK("https://leilaoonline.net/lote/detalhe/234465", "091")</f>
      </c>
      <c r="B67" s="4" t="s">
        <f>=HYPERLINK("https://leilaoonline.net/lote/detalhe/234465", " Suqueira antiga 110v")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=HYPERLINK("https://leilaoonline.net/lote/detalhe/234462", "092")</f>
      </c>
      <c r="B68" s="4" t="s">
        <f>=HYPERLINK("https://leilaoonline.net/lote/detalhe/234462", " Máquina de sorvete e milk shake 220 v - sem teste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=HYPERLINK("https://leilaoonline.net/lote/detalhe/234464", "093")</f>
      </c>
      <c r="B69" s="4" t="s">
        <f>=HYPERLINK("https://leilaoonline.net/lote/detalhe/234464", " Máquina de café /capuccino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=HYPERLINK("https://leilaoonline.net/lote/detalhe/234469", "094")</f>
      </c>
      <c r="B70" s="4" t="s">
        <f>=HYPERLINK("https://leilaoonline.net/lote/detalhe/234469", " 30 lâmpadas para abajur 110 e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=HYPERLINK("https://leilaoonline.net/lote/detalhe/234460", "095")</f>
      </c>
      <c r="B71" s="4" t="s">
        <f>=HYPERLINK("https://leilaoonline.net/lote/detalhe/234460", " Sucata de carburadores aprox.50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=HYPERLINK("https://leilaoonline.net/lote/detalhe/234463", "096")</f>
      </c>
      <c r="B72" s="4" t="s">
        <f>=HYPERLINK("https://leilaoonline.net/lote/detalhe/234463", " Marcador Eletrico 220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=HYPERLINK("https://leilaoonline.net/lote/detalhe/234458", "097")</f>
      </c>
      <c r="B73" s="4" t="s">
        <f>=HYPERLINK("https://leilaoonline.net/lote/detalhe/234458", " 6 unid.Base de tv")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=HYPERLINK("https://leilaoonline.net/lote/detalhe/234518", "098")</f>
      </c>
      <c r="B74" s="4" t="s">
        <f>=HYPERLINK("https://leilaoonline.net/lote/detalhe/234518", "Conjunto de 4 bancos +Mesa refrigerada  220 v com balde  funcionando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=HYPERLINK("https://leilaoonline.net/lote/detalhe/234472", "114")</f>
      </c>
      <c r="B75" s="4" t="s">
        <f>=HYPERLINK("https://leilaoonline.net/lote/detalhe/234472", " Aprox.50 garrafas de vidro escuro")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=HYPERLINK("https://leilaoonline.net/lote/detalhe/234473", "115")</f>
      </c>
      <c r="B76" s="4" t="s">
        <f>=HYPERLINK("https://leilaoonline.net/lote/detalhe/234473", " Sucata de fatiador de frios")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=HYPERLINK("https://leilaoonline.net/lote/detalhe/234475", "116")</f>
      </c>
      <c r="B77" s="4" t="s">
        <f>=HYPERLINK("https://leilaoonline.net/lote/detalhe/234475", " 2 Mini tvs")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=HYPERLINK("https://leilaoonline.net/lote/detalhe/234478", "117")</f>
      </c>
      <c r="B78" s="4" t="s">
        <f>=HYPERLINK("https://leilaoonline.net/lote/detalhe/234478", " Máquinas de datilografia")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=HYPERLINK("https://leilaoonline.net/lote/detalhe/234477", "118")</f>
      </c>
      <c r="B79" s="4" t="s">
        <f>=HYPERLINK("https://leilaoonline.net/lote/detalhe/234477", " Bomba d’água")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=HYPERLINK("https://leilaoonline.net/lote/detalhe/234474", "120")</f>
      </c>
      <c r="B80" s="4" t="s">
        <f>=HYPERLINK("https://leilaoonline.net/lote/detalhe/234474", " Sucata de compressor 5 unidades")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=HYPERLINK("https://leilaoonline.net/lote/detalhe/234476", "121")</f>
      </c>
      <c r="B81" s="4" t="s">
        <f>=HYPERLINK("https://leilaoonline.net/lote/detalhe/234476", " Aprox.40 unidades de óculos 3 d Philco -sucata")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=HYPERLINK("https://leilaoonline.net/lote/detalhe/234481", "122")</f>
      </c>
      <c r="B82" s="4" t="s">
        <f>=HYPERLINK("https://leilaoonline.net/lote/detalhe/234481", " Junker -15.5 litros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=HYPERLINK("https://leilaoonline.net/lote/detalhe/234479", "123")</f>
      </c>
      <c r="B83" s="4" t="s">
        <f>=HYPERLINK("https://leilaoonline.net/lote/detalhe/234479", " 10 mecanismo universal de caixa descarga acoplada")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=HYPERLINK("https://leilaoonline.net/lote/detalhe/234480", "124")</f>
      </c>
      <c r="B84" s="4" t="s">
        <f>=HYPERLINK("https://leilaoonline.net/lote/detalhe/234480", " 10 mecanismo universal de caixa descarga acoplada")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=HYPERLINK("https://leilaoonline.net/lote/detalhe/234483", "125")</f>
      </c>
      <c r="B85" s="4" t="s">
        <f>=HYPERLINK("https://leilaoonline.net/lote/detalhe/234483", " 4 bicicletas 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=HYPERLINK("https://leilaoonline.net/lote/detalhe/234482", "126")</f>
      </c>
      <c r="B86" s="4" t="s">
        <f>=HYPERLINK("https://leilaoonline.net/lote/detalhe/234482", " Sucata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=HYPERLINK("https://leilaoonline.net/lote/detalhe/234484", "127")</f>
      </c>
      <c r="B87" s="4" t="s">
        <f>=HYPERLINK("https://leilaoonline.net/lote/detalhe/234484", "Sucata de 2 gerador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=HYPERLINK("https://leilaoonline.net/lote/detalhe/234389", "131")</f>
      </c>
      <c r="B88" s="4" t="s">
        <f>=HYPERLINK("https://leilaoonline.net/lote/detalhe/234389",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=HYPERLINK("https://leilaoonline.net/lote/detalhe/234388", "132")</f>
      </c>
      <c r="B89" s="4" t="s">
        <f>=HYPERLINK("https://leilaoonline.net/lote/detalhe/234388", " Maquina de rebitar freio")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=HYPERLINK("https://leilaoonline.net/lote/detalhe/234390", "133")</f>
      </c>
      <c r="B90" s="4" t="s">
        <f>=HYPERLINK("https://leilaoonline.net/lote/detalhe/234390", "01 bicicleta cargueira")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=HYPERLINK("https://leilaoonline.net/lote/detalhe/234385", "138")</f>
      </c>
      <c r="B91" s="4" t="s">
        <f>=HYPERLINK("https://leilaoonline.net/lote/detalhe/234385", " 9 conjuntos de filtro combustível  Agco - Valtra")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=HYPERLINK("https://leilaoonline.net/lote/detalhe/234386", "139")</f>
      </c>
      <c r="B92" s="4" t="s">
        <f>=HYPERLINK("https://leilaoonline.net/lote/detalhe/234386", " 7 filtros Tecfil  PSL523")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=HYPERLINK("https://leilaoonline.net/lote/detalhe/234519", "344")</f>
      </c>
      <c r="B93" s="4" t="s">
        <f>=HYPERLINK("https://leilaoonline.net/lote/detalhe/234519", "29 GALÔES (28KG CADA) CLORETO DE CÁLCIO SOLUÇÃO 40% (REPOSIÇÃO DE CÁLCIO PERDIDO PELO LEITE DURANTE A PASTEURIZAÇÃO)")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=HYPERLINK("https://leilaoonline.net/lote/detalhe/234422", "345")</f>
      </c>
      <c r="B94" s="4" t="s">
        <f>=HYPERLINK("https://leilaoonline.net/lote/detalhe/234422", "TINTA ASFALTICA VEDACIT - TAMBOR 200 LTS")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=HYPERLINK("https://leilaoonline.net/lote/detalhe/234421", "346")</f>
      </c>
      <c r="B95" s="4" t="s">
        <f>=HYPERLINK("https://leilaoonline.net/lote/detalhe/234421", "TINTA ASFALTICA VEDACIT - TAMBOR 200 LTS")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=HYPERLINK("https://leilaoonline.net/lote/detalhe/234381", "347")</f>
      </c>
      <c r="B96" s="4" t="s">
        <f>=HYPERLINK("https://leilaoonline.net/lote/detalhe/234381", " 4 telas de retroprojetores sendo: 2 com tripé e 2 sem")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=HYPERLINK("https://leilaoonline.net/lote/detalhe/234383", "348")</f>
      </c>
      <c r="B97" s="4" t="s">
        <f>=HYPERLINK("https://leilaoonline.net/lote/detalhe/234383", " 6 luzes de emergência sendo 5 com baterias e 1 sem")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=HYPERLINK("https://leilaoonline.net/lote/detalhe/234404", "353")</f>
      </c>
      <c r="B98" s="4" t="s">
        <f>=HYPERLINK("https://leilaoonline.net/lote/detalhe/234404", " ASPIRADOR DE PÓ MIDEA / SEM USO. SEM GARANTIA.")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=HYPERLINK("https://leilaoonline.net/lote/detalhe/234403", "354")</f>
      </c>
      <c r="B99" s="4" t="s">
        <f>=HYPERLINK("https://leilaoonline.net/lote/detalhe/234403", " ASPIRADOR DE PÓ MIDEA / SEM USO. SEM GARANTIA.")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=HYPERLINK("https://leilaoonline.net/lote/detalhe/234405", "356")</f>
      </c>
      <c r="B100" s="4" t="s">
        <f>=HYPERLINK("https://leilaoonline.net/lote/detalhe/234405", " ASPIRADOR DE PÓ MIDEA / SEM USO. SEM GARANTIA.")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=HYPERLINK("https://leilaoonline.net/lote/detalhe/234504", "357")</f>
      </c>
      <c r="B101" s="4" t="s">
        <f>=HYPERLINK("https://leilaoonline.net/lote/detalhe/234504", " LIXEIRA EM AÇO CARBONO COM PINTURA EPOXI.  - Altura 1.050 mm largura 720 mm Milimetros")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=HYPERLINK("https://leilaoonline.net/lote/detalhe/234501", "358")</f>
      </c>
      <c r="B102" s="4" t="s">
        <f>=HYPERLINK("https://leilaoonline.net/lote/detalhe/234501", " LIXEIRA EM AÇO CARBONO COM PINTURA EPOXI.  Altura 1.050 mm largura 720 mm Milimetros")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=HYPERLINK("https://leilaoonline.net/lote/detalhe/234503", "359")</f>
      </c>
      <c r="B103" s="4" t="s">
        <f>=HYPERLINK("https://leilaoonline.net/lote/detalhe/234503", " LIXEIRA EM AÇO CARBONO COM PINTURA EPOXI.  Altura 1.050 mm largura 720 mm Milimetros")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=HYPERLINK("https://leilaoonline.net/lote/detalhe/234502", "360")</f>
      </c>
      <c r="B104" s="4" t="s">
        <f>=HYPERLINK("https://leilaoonline.net/lote/detalhe/234502", " LIXEIRA EM AÇO CARBONO COM PINTURA EPOXI.  Altura 1.050 mm largura 720 mm Milimetros")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=HYPERLINK("https://leilaoonline.net/lote/detalhe/234395", "3003")</f>
      </c>
      <c r="B105" s="4" t="s">
        <f>=HYPERLINK("https://leilaoonline.net/lote/detalhe/234395", " Lote com Notebooks, placas mãe de notebooks e telas de notebook. Conforme relação de itens")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=HYPERLINK("https://leilaoonline.net/lote/detalhe/234393", "3004")</f>
      </c>
      <c r="B106" s="4" t="s">
        <f>=HYPERLINK("https://leilaoonline.net/lote/detalhe/234393", " Lote de itens variados conforme relação.")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=HYPERLINK("https://leilaoonline.net/lote/detalhe/234398", "3005")</f>
      </c>
      <c r="B107" s="4" t="s">
        <f>=HYPERLINK("https://leilaoonline.net/lote/detalhe/234398", " 1 Maquina de Costura Industrial Reta Bother, 1 Maquina de Costura de Braço Piffaf")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=HYPERLINK("https://leilaoonline.net/lote/detalhe/234397", "3006")</f>
      </c>
      <c r="B108" s="4" t="s">
        <f>=HYPERLINK("https://leilaoonline.net/lote/detalhe/234397", " Lixadeira Para Acabamento Sapateiro 3 Pontas, Lixadeira Para Acabamento Sapateiro 6 Pontas e Compresseor Ferrari 24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=HYPERLINK("https://leilaoonline.net/lote/detalhe/234400", "3007")</f>
      </c>
      <c r="B109" s="4" t="s">
        <f>=HYPERLINK("https://leilaoonline.net/lote/detalhe/234400", " Forno Industrial Helmo a gás 350°")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=HYPERLINK("https://leilaoonline.net/lote/detalhe/234401", "3008")</f>
      </c>
      <c r="B110" s="4" t="s">
        <f>=HYPERLINK("https://leilaoonline.net/lote/detalhe/234401", " Rampa de Madeira Para Treinamento de Fisioterapia com 3 degraus")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=HYPERLINK("https://leilaoonline.net/lote/detalhe/234396", "3009")</f>
      </c>
      <c r="B111" s="4" t="s">
        <f>=HYPERLINK("https://leilaoonline.net/lote/detalhe/234396", " 2 Cadeiras de Rodas Infantil e 1 Cadeira de Rodas Adulto")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=HYPERLINK("https://leilaoonline.net/lote/detalhe/234402", "5002")</f>
      </c>
      <c r="B112" s="4" t="s">
        <f>=HYPERLINK("https://leilaoonline.net/lote/detalhe/234402", " APROX. 670 KG DE TIRAS, GUIAS, PERFIS E MAIS. CONFORME ESPECIFICAÇÔES")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=HYPERLINK("https://leilaoonline.net/lote/detalhe/234441", "5003")</f>
      </c>
      <c r="B113" s="4" t="s">
        <f>=HYPERLINK("https://leilaoonline.net/lote/detalhe/234441", " Cristo esculpido em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=HYPERLINK("https://leilaoonline.net/lote/detalhe/234427", "5005")</f>
      </c>
      <c r="B114" s="4" t="s">
        <f>=HYPERLINK("https://leilaoonline.net/lote/detalhe/234427", " Mesa centenária em Imbuia")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=HYPERLINK("https://leilaoonline.net/lote/detalhe/234428", "5006")</f>
      </c>
      <c r="B115" s="4" t="s">
        <f>=HYPERLINK("https://leilaoonline.net/lote/detalhe/234428", " Mesa de dormente com dois bancos")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=HYPERLINK("https://leilaoonline.net/lote/detalhe/234437", "5007")</f>
      </c>
      <c r="B116" s="4" t="s">
        <f>=HYPERLINK("https://leilaoonline.net/lote/detalhe/234437", " 02 Balanças de sacaria com os pesos")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=HYPERLINK("https://leilaoonline.net/lote/detalhe/234434", "5008")</f>
      </c>
      <c r="B117" s="4" t="s">
        <f>=HYPERLINK("https://leilaoonline.net/lote/detalhe/234434", " 05 Moedores fixados em madeira de lei. Sendo 3 maiores e 2 menores")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=HYPERLINK("https://leilaoonline.net/lote/detalhe/234431", "5009")</f>
      </c>
      <c r="B118" s="4" t="s">
        <f>=HYPERLINK("https://leilaoonline.net/lote/detalhe/234431", " Balcão  em madeira de cruzeta, tampo móvel de azulejo cor azul marinho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=HYPERLINK("https://leilaoonline.net/lote/detalhe/234429", "5010")</f>
      </c>
      <c r="B119" s="4" t="s">
        <f>=HYPERLINK("https://leilaoonline.net/lote/detalhe/234429", " Balcão  em madeira de cruzeta, tampo móvel de azulejo cor azul marinho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=HYPERLINK("https://leilaoonline.net/lote/detalhe/234438", "5011")</f>
      </c>
      <c r="B120" s="4" t="s">
        <f>=HYPERLINK("https://leilaoonline.net/lote/detalhe/234438", " Balcão  em madeira de cruzeta, tampo móvel de azulejo cor azul marinho (C)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=HYPERLINK("https://leilaoonline.net/lote/detalhe/234432", "5012")</f>
      </c>
      <c r="B121" s="4" t="s">
        <f>=HYPERLINK("https://leilaoonline.net/lote/detalhe/234432", " Balcão  em madeira de cruzeta, tampo móvel de azulejo cor azul marinho (D)")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=HYPERLINK("https://leilaoonline.net/lote/detalhe/234423", "5013")</f>
      </c>
      <c r="B122" s="4" t="s">
        <f>=HYPERLINK("https://leilaoonline.net/lote/detalhe/234423", " Balcão  em madeira de cruzeta, tampo móvel de azulejo cor azul marinho (E)")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=HYPERLINK("https://leilaoonline.net/lote/detalhe/234433", "5014")</f>
      </c>
      <c r="B123" s="4" t="s">
        <f>=HYPERLINK("https://leilaoonline.net/lote/detalhe/234433", " Balcão  em madeira de cruzeta, tampo móvel de azulejo cor azul marinho (F)")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=HYPERLINK("https://leilaoonline.net/lote/detalhe/234436", "5015")</f>
      </c>
      <c r="B124" s="4" t="s">
        <f>=HYPERLINK("https://leilaoonline.net/lote/detalhe/234436", " Balança vermelha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=HYPERLINK("https://leilaoonline.net/lote/detalhe/234440", "5016")</f>
      </c>
      <c r="B125" s="4" t="s">
        <f>=HYPERLINK("https://leilaoonline.net/lote/detalhe/234440", " Balança marrom tam.medio")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=HYPERLINK("https://leilaoonline.net/lote/detalhe/234435", "5017")</f>
      </c>
      <c r="B126" s="4" t="s">
        <f>=HYPERLINK("https://leilaoonline.net/lote/detalhe/234435", " Balança vermelha tam.medio")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=HYPERLINK("https://leilaoonline.net/lote/detalhe/234443", "5018")</f>
      </c>
      <c r="B127" s="4" t="s">
        <f>=HYPERLINK("https://leilaoonline.net/lote/detalhe/234443", " Torradores de café (2 unidades)")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=HYPERLINK("https://leilaoonline.net/lote/detalhe/234420", "5022")</f>
      </c>
      <c r="B128" s="4" t="s">
        <f>=HYPERLINK("https://leilaoonline.net/lote/detalhe/234420", " BARRIL DE CARVALHO DE 200 LITROS. CHEIOS DE CACHAÇA ENVELHECIDA A 4 ANOS")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=HYPERLINK("https://leilaoonline.net/lote/detalhe/234419", "5023")</f>
      </c>
      <c r="B129" s="4" t="s">
        <f>=HYPERLINK("https://leilaoonline.net/lote/detalhe/234419", " BARRIL DE CARVALHO DE 200 LITROS. CHEIOS DE CACHAÇA ENVELHECIDA A 4 ANOS")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=HYPERLINK("https://leilaoonline.net/lote/detalhe/234442", "5026")</f>
      </c>
      <c r="B130" s="4" t="s">
        <f>=HYPERLINK("https://leilaoonline.net/lote/detalhe/234442", " Pilão sem a mão")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=HYPERLINK("https://leilaoonline.net/lote/detalhe/234426", "5027")</f>
      </c>
      <c r="B131" s="4" t="s">
        <f>=HYPERLINK("https://leilaoonline.net/lote/detalhe/234426", " Armário em madeira. Usado")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=HYPERLINK("https://leilaoonline.net/lote/detalhe/234439", "5029")</f>
      </c>
      <c r="B132" s="4" t="s">
        <f>=HYPERLINK("https://leilaoonline.net/lote/detalhe/234439", " Arado")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=HYPERLINK("https://leilaoonline.net/lote/detalhe/234430", "5030")</f>
      </c>
      <c r="B133" s="4" t="s">
        <f>=HYPERLINK("https://leilaoonline.net/lote/detalhe/234430", " Barril para decoração")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=HYPERLINK("https://leilaoonline.net/lote/detalhe/234425", "5035")</f>
      </c>
      <c r="B134" s="4" t="s">
        <f>=HYPERLINK("https://leilaoonline.net/lote/detalhe/234425", "Chaise de Rafis indonésia. Usada (A)")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=HYPERLINK("https://leilaoonline.net/lote/detalhe/234445", "5036")</f>
      </c>
      <c r="B135" s="4" t="s">
        <f>=HYPERLINK("https://leilaoonline.net/lote/detalhe/234445", "Chaise de Rafis indonésia. Usada (B)")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=HYPERLINK("https://leilaoonline.net/lote/detalhe/234424", "5038")</f>
      </c>
      <c r="B136" s="4" t="s">
        <f>=HYPERLINK("https://leilaoonline.net/lote/detalhe/234424", " Lustre antigo em metal")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=HYPERLINK("https://leilaoonline.net/lote/detalhe/234444", "5039")</f>
      </c>
      <c r="B137" s="4" t="s">
        <f>=HYPERLINK("https://leilaoonline.net/lote/detalhe/234444", " Carteira escolar antiga")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=HYPERLINK("https://leilaoonline.net/lote/detalhe/234495", "5040")</f>
      </c>
      <c r="B138" s="4" t="s">
        <f>=HYPERLINK("https://leilaoonline.net/lote/detalhe/234495", " Máquina Vigorelli. Funcionando")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=HYPERLINK("https://leilaoonline.net/lote/detalhe/234497", "5041")</f>
      </c>
      <c r="B139" s="4" t="s">
        <f>=HYPERLINK("https://leilaoonline.net/lote/detalhe/234497", " 04 Formas de tijolo comum")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=HYPERLINK("https://leilaoonline.net/lote/detalhe/234491", "5042")</f>
      </c>
      <c r="B140" s="4" t="s">
        <f>=HYPERLINK("https://leilaoonline.net/lote/detalhe/234491", " Máquina escrever antiga")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=HYPERLINK("https://leilaoonline.net/lote/detalhe/234499", "5043")</f>
      </c>
      <c r="B141" s="4" t="s">
        <f>=HYPERLINK("https://leilaoonline.net/lote/detalhe/234499", " Máquina escrever antiga")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=HYPERLINK("https://leilaoonline.net/lote/detalhe/234500", "5044")</f>
      </c>
      <c r="B142" s="4" t="s">
        <f>=HYPERLINK("https://leilaoonline.net/lote/detalhe/234500", "Mesa de cabeceira em imbuia")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=HYPERLINK("https://leilaoonline.net/lote/detalhe/234492", "5045")</f>
      </c>
      <c r="B143" s="4" t="s">
        <f>=HYPERLINK("https://leilaoonline.net/lote/detalhe/234492", " Par de mesas de cabeceira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=HYPERLINK("https://leilaoonline.net/lote/detalhe/234493", "5046")</f>
      </c>
      <c r="B144" s="4" t="s">
        <f>=HYPERLINK("https://leilaoonline.net/lote/detalhe/234493", " Quatro esculturas")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=HYPERLINK("https://leilaoonline.net/lote/detalhe/234498", "5047")</f>
      </c>
      <c r="B145" s="4" t="s">
        <f>=HYPERLINK("https://leilaoonline.net/lote/detalhe/234498", " Rádio vitrola em Imbuia")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=HYPERLINK("https://leilaoonline.net/lote/detalhe/234494", "5049")</f>
      </c>
      <c r="B146" s="4" t="s">
        <f>=HYPERLINK("https://leilaoonline.net/lote/detalhe/234494", " Mesa em imbuia com tampo de mármore. Medidas 75 x 90. Acompanha duas cadeiras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=HYPERLINK("https://leilaoonline.net/lote/detalhe/234496", "5050")</f>
      </c>
      <c r="B147" s="4" t="s">
        <f>=HYPERLINK("https://leilaoonline.net/lote/detalhe/234496", " Baú de madeira . Medidas 1,90 x 0,51 x 0,53")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=HYPERLINK("https://leilaoonline.net/lote/detalhe/234488", "6001")</f>
      </c>
      <c r="B148" s="4" t="s">
        <f>=HYPERLINK("https://leilaoonline.net/lote/detalhe/234488", " Informática, Amperimetro, Cabos, Estabilizador, Fontes e mais. Veja Especificações.")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=HYPERLINK("https://leilaoonline.net/lote/detalhe/234489", "6002")</f>
      </c>
      <c r="B149" s="4" t="s">
        <f>=HYPERLINK("https://leilaoonline.net/lote/detalhe/234489", " Parafusos e peças automotivas.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=HYPERLINK("https://leilaoonline.net/lote/detalhe/234487", "6003")</f>
      </c>
      <c r="B150" s="4" t="s">
        <f>=HYPERLINK("https://leilaoonline.net/lote/detalhe/234487", " Celulares antigos, Telefones, Máquinas Fotográficas, Rádio Relógios e mais. Veja especificações")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=HYPERLINK("https://leilaoonline.net/lote/detalhe/234490", "6005")</f>
      </c>
      <c r="B151" s="4" t="s">
        <f>=HYPERLINK("https://leilaoonline.net/lote/detalhe/234490", " GPS GAMIN NUVI 7000 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=HYPERLINK("https://leilaoonline.net/lote/detalhe/234486", "6006")</f>
      </c>
      <c r="B152" s="4" t="s">
        <f>=HYPERLINK("https://leilaoonline.net/lote/detalhe/234486", " Bicicleta Ceci Originial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=HYPERLINK("https://leilaoonline.net/lote/detalhe/234485", "6007")</f>
      </c>
      <c r="B153" s="4" t="s">
        <f>=HYPERLINK("https://leilaoonline.net/lote/detalhe/234485", " Master System II Compact completo")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2026-07-03T06:33:40.00Z</dcterms:created>
  <dc:creator>Tellks Tecnologia</dc:creator>
  <cp:revision>0</cp:revision>
</cp:coreProperties>
</file>