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SUCATAS DE MÁQ. PESADAS, METAIS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=HYPERLINK("https://leilaoonline.net/lote/detalhe/217656", "001")</f>
      </c>
      <c r="B11" s="4" t="s">
        <f>=HYPERLINK("https://leilaoonline.net/lote/detalhe/217656", " Cantoneira div. Bitolas (Lote com 15 aprox. ton)")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=HYPERLINK("https://leilaoonline.net/lote/detalhe/217659", "002")</f>
      </c>
      <c r="B12" s="4" t="s">
        <f>=HYPERLINK("https://leilaoonline.net/lote/detalhe/217659", " Cruzeta de fibra (Lote com aprox. 200 pçs)")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=HYPERLINK("https://leilaoonline.net/lote/detalhe/217640", "003")</f>
      </c>
      <c r="B13" s="4" t="s">
        <f>=HYPERLINK("https://leilaoonline.net/lote/detalhe/217640", " Tubo de ferro (Lote com 15 aprox. ton)")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=HYPERLINK("https://leilaoonline.net/lote/detalhe/217642", "004")</f>
      </c>
      <c r="B14" s="4" t="s">
        <f>=HYPERLINK("https://leilaoonline.net/lote/detalhe/217642", "Sucata de máquina JCB (sem motor, sem documento, para aproveitamento de peças)")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=HYPERLINK("https://leilaoonline.net/lote/detalhe/217636", "005")</f>
      </c>
      <c r="B15" s="4" t="s">
        <f>=HYPERLINK("https://leilaoonline.net/lote/detalhe/217636", "Sucata de máquina JCB (sem motor, sem documento, para aproveitamento de peças)")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=HYPERLINK("https://leilaoonline.net/lote/detalhe/217649", "006")</f>
      </c>
      <c r="B16" s="4" t="s">
        <f>=HYPERLINK("https://leilaoonline.net/lote/detalhe/217649", "[ SUCATA ] Chassi de caminhão VW 13.180 ANO 2002. Com motor")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=HYPERLINK("https://leilaoonline.net/lote/detalhe/217645", "007")</f>
      </c>
      <c r="B17" s="4" t="s">
        <f>=HYPERLINK("https://leilaoonline.net/lote/detalhe/217645", "Sucata de escavadeira (New Hollond modelo 215) (sem motor, para aproveitamento de peças)")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=HYPERLINK("https://leilaoonline.net/lote/detalhe/217665", "008")</f>
      </c>
      <c r="B18" s="4" t="s">
        <f>=HYPERLINK("https://leilaoonline.net/lote/detalhe/217665", " Carroceria D40 em bom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=HYPERLINK("https://leilaoonline.net/lote/detalhe/217635", "009")</f>
      </c>
      <c r="B19" s="4" t="s">
        <f>=HYPERLINK("https://leilaoonline.net/lote/detalhe/217635", " Postes de madeira (Lote com aprox. 30 pçs)")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=HYPERLINK("https://leilaoonline.net/lote/detalhe/217660", "010")</f>
      </c>
      <c r="B20" s="4" t="s">
        <f>=HYPERLINK("https://leilaoonline.net/lote/detalhe/217660", " Postes de madeira (Lote com aprox. 30 pçs)")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=HYPERLINK("https://leilaoonline.net/lote/detalhe/217662", "011")</f>
      </c>
      <c r="B21" s="4" t="s">
        <f>=HYPERLINK("https://leilaoonline.net/lote/detalhe/217662", " Sucata de cordoalhas (Lote com 20 aprox. ton)")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=HYPERLINK("https://leilaoonline.net/lote/detalhe/217643", "012")</f>
      </c>
      <c r="B22" s="4" t="s">
        <f>=HYPERLINK("https://leilaoonline.net/lote/detalhe/217643", " Canos de PVC 1.1/2pol.")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=HYPERLINK("https://leilaoonline.net/lote/detalhe/217666", "013")</f>
      </c>
      <c r="B23" s="4" t="s">
        <f>=HYPERLINK("https://leilaoonline.net/lote/detalhe/217666", " Maquina (Unidade hidráulica)")</f>
      </c>
      <c r="C23" s="4" t="inlineStr">
        <is>
          <t>Vendido</t>
        </is>
      </c>
      <c r="D23" s="4" t="inlineStr">
        <is>
          <t>13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=HYPERLINK("https://leilaoonline.net/lote/detalhe/217652", "014")</f>
      </c>
      <c r="B24" s="4" t="s">
        <f>=HYPERLINK("https://leilaoonline.net/lote/detalhe/217652", " Chapa galvanizada (tampa de eletrocalha) Lote com 20 aprox. ton")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=HYPERLINK("https://leilaoonline.net/lote/detalhe/217630", "015")</f>
      </c>
      <c r="B25" s="4" t="s">
        <f>=HYPERLINK("https://leilaoonline.net/lote/detalhe/217630", " Motor de indução (Teco potencia 1.200 KW)")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=HYPERLINK("https://leilaoonline.net/lote/detalhe/217648", "016")</f>
      </c>
      <c r="B26" s="4" t="s">
        <f>=HYPERLINK("https://leilaoonline.net/lote/detalhe/217648", " Moinho bola")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=HYPERLINK("https://leilaoonline.net/lote/detalhe/217658", "017")</f>
      </c>
      <c r="B27" s="4" t="s">
        <f>=HYPERLINK("https://leilaoonline.net/lote/detalhe/217658", " Moinho bola")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=HYPERLINK("https://leilaoonline.net/lote/detalhe/217639", "018")</f>
      </c>
      <c r="B28" s="4" t="s">
        <f>=HYPERLINK("https://leilaoonline.net/lote/detalhe/217639", " Moinho bola")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=HYPERLINK("https://leilaoonline.net/lote/detalhe/217631", "019")</f>
      </c>
      <c r="B29" s="4" t="s">
        <f>=HYPERLINK("https://leilaoonline.net/lote/detalhe/217631", " Moinho bola")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=HYPERLINK("https://leilaoonline.net/lote/detalhe/217644", "020")</f>
      </c>
      <c r="B30" s="4" t="s">
        <f>=HYPERLINK("https://leilaoonline.net/lote/detalhe/217644", " Moinho bola")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=HYPERLINK("https://leilaoonline.net/lote/detalhe/217654", "021")</f>
      </c>
      <c r="B31" s="4" t="s">
        <f>=HYPERLINK("https://leilaoonline.net/lote/detalhe/217654", " Pneus (diversos tamanhos) Lote aprox. 150 pçs")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=HYPERLINK("https://leilaoonline.net/lote/detalhe/217629", "022")</f>
      </c>
      <c r="B32" s="4" t="s">
        <f>=HYPERLINK("https://leilaoonline.net/lote/detalhe/217629", " Compressor Interfibra")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=HYPERLINK("https://leilaoonline.net/lote/detalhe/217664", "023")</f>
      </c>
      <c r="B33" s="4" t="s">
        <f>=HYPERLINK("https://leilaoonline.net/lote/detalhe/217664", " Carreteis de madeira (diversas medidas) Lote aprox. 20 pçs")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=HYPERLINK("https://leilaoonline.net/lote/detalhe/217632", "024")</f>
      </c>
      <c r="B34" s="4" t="s">
        <f>=HYPERLINK("https://leilaoonline.net/lote/detalhe/217632", " Moinho bola")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=HYPERLINK("https://leilaoonline.net/lote/detalhe/217646", "025")</f>
      </c>
      <c r="B35" s="4" t="s">
        <f>=HYPERLINK("https://leilaoonline.net/lote/detalhe/217646", " Vergalhão de ferro (diversas bitolas). Aprox. 20 ton")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=HYPERLINK("https://leilaoonline.net/lote/detalhe/217637", "026")</f>
      </c>
      <c r="B36" s="4" t="s">
        <f>=HYPERLINK("https://leilaoonline.net/lote/detalhe/217637", " Cruzeta de madeira redonda Lote com aprox. 500 pçs")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=HYPERLINK("https://leilaoonline.net/lote/detalhe/217663", "027")</f>
      </c>
      <c r="B37" s="4" t="s">
        <f>=HYPERLINK("https://leilaoonline.net/lote/detalhe/217663", " Cruzeta de madeira quadrada Lote com aprox. 1000 pçs")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=HYPERLINK("https://leilaoonline.net/lote/detalhe/217647", "028")</f>
      </c>
      <c r="B38" s="4" t="s">
        <f>=HYPERLINK("https://leilaoonline.net/lote/detalhe/217647", " Válvulas/peças de inox (diversos tamanhos)")</f>
      </c>
      <c r="C38" s="4" t="inlineStr">
        <is>
          <t>Vendido</t>
        </is>
      </c>
      <c r="D38" s="4" t="inlineStr">
        <is>
          <t>2</t>
        </is>
      </c>
      <c r="E38" s="5" t="inlineStr">
        <is>
          <t>1.800,00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=HYPERLINK("https://leilaoonline.net/lote/detalhe/217655", "029")</f>
      </c>
      <c r="B39" s="4" t="s">
        <f>=HYPERLINK("https://leilaoonline.net/lote/detalhe/217655", " Peças diversas porcas, parafusos, conexão e conectores")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=HYPERLINK("https://leilaoonline.net/lote/detalhe/217653", "030")</f>
      </c>
      <c r="B40" s="4" t="s">
        <f>=HYPERLINK("https://leilaoonline.net/lote/detalhe/217653", " Bombas e parafusos (diversos tamanhos)")</f>
      </c>
      <c r="C40" s="4" t="inlineStr">
        <is>
          <t>Vendido</t>
        </is>
      </c>
      <c r="D40" s="4" t="inlineStr">
        <is>
          <t>1</t>
        </is>
      </c>
      <c r="E40" s="5" t="inlineStr">
        <is>
          <t>1.500,00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=HYPERLINK("https://leilaoonline.net/lote/detalhe/217633", "031")</f>
      </c>
      <c r="B41" s="4" t="s">
        <f>=HYPERLINK("https://leilaoonline.net/lote/detalhe/217633", " Rolamentos e conexões hidráulicas (diversos tamanhos)")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=HYPERLINK("https://leilaoonline.net/lote/detalhe/217661", "032")</f>
      </c>
      <c r="B42" s="4" t="s">
        <f>=HYPERLINK("https://leilaoonline.net/lote/detalhe/217661", " Conexões de nilon (diversos tamanhos)")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=HYPERLINK("https://leilaoonline.net/lote/detalhe/217641", "033")</f>
      </c>
      <c r="B43" s="4" t="s">
        <f>=HYPERLINK("https://leilaoonline.net/lote/detalhe/217641", " Cantoneira div. Bitolas - Lote com 60 ton")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=HYPERLINK("https://leilaoonline.net/lote/detalhe/217650", "034")</f>
      </c>
      <c r="B44" s="4" t="s">
        <f>=HYPERLINK("https://leilaoonline.net/lote/detalhe/217650", " Eixo de aço inox (diversas medidas) Lote com 1500kg")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=HYPERLINK("https://leilaoonline.net/lote/detalhe/217634", "035")</f>
      </c>
      <c r="B45" s="4" t="s">
        <f>=HYPERLINK("https://leilaoonline.net/lote/detalhe/217634", " Talha")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=HYPERLINK("https://leilaoonline.net/lote/detalhe/217651", "036")</f>
      </c>
      <c r="B46" s="4" t="s">
        <f>=HYPERLINK("https://leilaoonline.net/lote/detalhe/217651", " Transportador de rosca")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=HYPERLINK("https://leilaoonline.net/lote/detalhe/217638", "037")</f>
      </c>
      <c r="B47" s="4" t="s">
        <f>=HYPERLINK("https://leilaoonline.net/lote/detalhe/217638", " Cabo de aço - lote com 20 aprox. pçs")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1.750,00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=HYPERLINK("https://leilaoonline.net/lote/detalhe/217657", "040")</f>
      </c>
      <c r="B48" s="4" t="s">
        <f>=HYPERLINK("https://leilaoonline.net/lote/detalhe/217657", " Motores e redutores (diversos tamanhos)")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1.900,00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=HYPERLINK("https://leilaoonline.net/lote/detalhe/218173", "041")</f>
      </c>
      <c r="B49" s="4" t="s">
        <f>=HYPERLINK("https://leilaoonline.net/lote/detalhe/218173", "Briquetadeira (em funcionamento)")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2026-04-13T06:15:20.00Z</dcterms:created>
  <dc:creator>Tellks Tecnologia</dc:creator>
  <cp:revision>0</cp:revision>
</cp:coreProperties>
</file>