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Prancha, Lancha, Pá Carregad. Máq. e Equips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=HYPERLINK("https://leilaoonline.net/lote/detalhe/13610", "001")</f>
      </c>
      <c r="B11" s="4" t="s">
        <f>=HYPERLINK("https://leilaoonline.net/lote/detalhe/13610", " Martelo rompedor Bosch funcionando 30 kg")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=HYPERLINK("https://leilaoonline.net/lote/detalhe/13605", "002")</f>
      </c>
      <c r="B12" s="4" t="s">
        <f>=HYPERLINK("https://leilaoonline.net/lote/detalhe/13605", " Martelo rompedor Bosch funcionando 30 kg")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=HYPERLINK("https://leilaoonline.net/lote/detalhe/13596", "003")</f>
      </c>
      <c r="B13" s="4" t="s">
        <f>=HYPERLINK("https://leilaoonline.net/lote/detalhe/13596", " Martelo rompedor Bosch funcionando 30 kg")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=HYPERLINK("https://leilaoonline.net/lote/detalhe/13595", "004")</f>
      </c>
      <c r="B14" s="4" t="s">
        <f>=HYPERLINK("https://leilaoonline.net/lote/detalhe/13595", " Esteira elétrica e bicicleta ergométrica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=HYPERLINK("https://leilaoonline.net/lote/detalhe/13611", "005")</f>
      </c>
      <c r="B15" s="4" t="s">
        <f>=HYPERLINK("https://leilaoonline.net/lote/detalhe/13611", "Nove geladeiras para gelo")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=HYPERLINK("https://leilaoonline.net/lote/detalhe/13608", "006")</f>
      </c>
      <c r="B16" s="4" t="s">
        <f>=HYPERLINK("https://leilaoonline.net/lote/detalhe/13608", " Dez aparelhos de ar condicionado")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=HYPERLINK("https://leilaoonline.net/lote/detalhe/13609", "007")</f>
      </c>
      <c r="B17" s="4" t="s">
        <f>=HYPERLINK("https://leilaoonline.net/lote/detalhe/13609", " Cortador de asfalto/concreto Petrotec a gasolina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=HYPERLINK("https://leilaoonline.net/lote/detalhe/13598", "008")</f>
      </c>
      <c r="B18" s="4" t="s">
        <f>=HYPERLINK("https://leilaoonline.net/lote/detalhe/13598", " Oito Motores elétricos novos trifásico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=HYPERLINK("https://leilaoonline.net/lote/detalhe/13601", "009")</f>
      </c>
      <c r="B19" s="4" t="s">
        <f>=HYPERLINK("https://leilaoonline.net/lote/detalhe/13601", " Socador de chão tipo sapão Wacker a gasolina faltando carburador")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=HYPERLINK("https://leilaoonline.net/lote/detalhe/13597", "010")</f>
      </c>
      <c r="B20" s="4" t="s">
        <f>=HYPERLINK("https://leilaoonline.net/lote/detalhe/13597", " Ilha de congelados de 3 metros ,220volts funcionando sem as tampas")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=HYPERLINK("https://leilaoonline.net/lote/detalhe/13607", "011")</f>
      </c>
      <c r="B21" s="4" t="s">
        <f>=HYPERLINK("https://leilaoonline.net/lote/detalhe/13607", " Quatro marteletes 10kg")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=HYPERLINK("https://leilaoonline.net/lote/detalhe/13594", "012")</f>
      </c>
      <c r="B22" s="4" t="s">
        <f>=HYPERLINK("https://leilaoonline.net/lote/detalhe/13594", " Chapa de lanches Macon a gás e com controle de temperatura elétrico")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=HYPERLINK("https://leilaoonline.net/lote/detalhe/13602", "013")</f>
      </c>
      <c r="B23" s="4" t="s">
        <f>=HYPERLINK("https://leilaoonline.net/lote/detalhe/13602", " Maquina de café expresso Astória com moinho , sem porta filtros e bandeja")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=HYPERLINK("https://leilaoonline.net/lote/detalhe/13604", "014")</f>
      </c>
      <c r="B24" s="4" t="s">
        <f>=HYPERLINK("https://leilaoonline.net/lote/detalhe/13604", " Maquina de café expresso Astória com moinho 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=HYPERLINK("https://leilaoonline.net/lote/detalhe/13600", "015")</f>
      </c>
      <c r="B25" s="4" t="s">
        <f>=HYPERLINK("https://leilaoonline.net/lote/detalhe/13600", " Máquina de suco Begel com duas cubas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=HYPERLINK("https://leilaoonline.net/lote/detalhe/13613", "016")</f>
      </c>
      <c r="B26" s="4" t="s">
        <f>=HYPERLINK("https://leilaoonline.net/lote/detalhe/13613", " Máquina de suco concentrado 2 sabores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=HYPERLINK("https://leilaoonline.net/lote/detalhe/13606", "017")</f>
      </c>
      <c r="B27" s="4" t="s">
        <f>=HYPERLINK("https://leilaoonline.net/lote/detalhe/13606", " Tês marteletes 10 kg.")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=HYPERLINK("https://leilaoonline.net/lote/detalhe/13603", "018")</f>
      </c>
      <c r="B28" s="4" t="s">
        <f>=HYPERLINK("https://leilaoonline.net/lote/detalhe/13603", " Batedeira industrial GPaniz 5 litros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=HYPERLINK("https://leilaoonline.net/lote/detalhe/13599", "019")</f>
      </c>
      <c r="B29" s="4" t="s">
        <f>=HYPERLINK("https://leilaoonline.net/lote/detalhe/13599", " Máquina de bordar industrial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=HYPERLINK("https://leilaoonline.net/lote/detalhe/13612", "020")</f>
      </c>
      <c r="B30" s="4" t="s">
        <f>=HYPERLINK("https://leilaoonline.net/lote/detalhe/13612", " Lavadora /enceradeira industrial funcionando sem a escova")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=HYPERLINK("https://leilaoonline.net/lote/detalhe/13614", "021")</f>
      </c>
      <c r="B31" s="4" t="s">
        <f>=HYPERLINK("https://leilaoonline.net/lote/detalhe/13614", " Aspirador de pó industrial trifásico funcionando sem a mangueira")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=HYPERLINK("https://leilaoonline.net/lote/detalhe/13615", "022")</f>
      </c>
      <c r="B32" s="4" t="s">
        <f>=HYPERLINK("https://leilaoonline.net/lote/detalhe/13615", " Fatiador de frios")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=HYPERLINK("https://leilaoonline.net/lote/detalhe/13616", "023")</f>
      </c>
      <c r="B33" s="4" t="s">
        <f>=HYPERLINK("https://leilaoonline.net/lote/detalhe/13616", " Dobradeira de chapas com régua de 1,30 mt")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=HYPERLINK("https://leilaoonline.net/lote/detalhe/13618", "024")</f>
      </c>
      <c r="B34" s="4" t="s">
        <f>=HYPERLINK("https://leilaoonline.net/lote/detalhe/13618",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=HYPERLINK("https://leilaoonline.net/lote/detalhe/13617", "025")</f>
      </c>
      <c r="B35" s="4" t="s">
        <f>=HYPERLINK("https://leilaoonline.net/lote/detalhe/13617", " Bomba de alto vácuo HF 55 CFM 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=HYPERLINK("https://leilaoonline.net/lote/detalhe/13619", "026")</f>
      </c>
      <c r="B36" s="4" t="s">
        <f>=HYPERLINK("https://leilaoonline.net/lote/detalhe/13619", " Bomda de alto vácuo duplo estágio HF 110 CFM trifásico com reservatório")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=HYPERLINK("https://leilaoonline.net/lote/detalhe/13620", "027")</f>
      </c>
      <c r="B37" s="4" t="s">
        <f>=HYPERLINK("https://leilaoonline.net/lote/detalhe/13620", " Caçamba para camionete D 20 sem a tampa traseira")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=HYPERLINK("https://leilaoonline.net/lote/detalhe/13621", "028")</f>
      </c>
      <c r="B38" s="4" t="s">
        <f>=HYPERLINK("https://leilaoonline.net/lote/detalhe/13621", " Cabine para camionete D 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=HYPERLINK("https://leilaoonline.net/lote/detalhe/13624", "029")</f>
      </c>
      <c r="B39" s="4" t="s">
        <f>=HYPERLINK("https://leilaoonline.net/lote/detalhe/13624", " Balcão pista fria")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=HYPERLINK("https://leilaoonline.net/lote/detalhe/13623", "030")</f>
      </c>
      <c r="B40" s="4" t="s">
        <f>=HYPERLINK("https://leilaoonline.net/lote/detalhe/13623", " Maca e alumínio Stimed com regulagens")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=HYPERLINK("https://leilaoonline.net/lote/detalhe/13626", "031")</f>
      </c>
      <c r="B41" s="4" t="s">
        <f>=HYPERLINK("https://leilaoonline.net/lote/detalhe/13626", " Maquina de Vacum Forming")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=HYPERLINK("https://leilaoonline.net/lote/detalhe/13625", "032")</f>
      </c>
      <c r="B42" s="4" t="s">
        <f>=HYPERLINK("https://leilaoonline.net/lote/detalhe/13625", " Danoneira de 3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=HYPERLINK("https://leilaoonline.net/lote/detalhe/13622", "033")</f>
      </c>
      <c r="B43" s="4" t="s">
        <f>=HYPERLINK("https://leilaoonline.net/lote/detalhe/13622", " Maquina de suco industrial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=HYPERLINK("https://leilaoonline.net/lote/detalhe/13627", "034")</f>
      </c>
      <c r="B44" s="4" t="s">
        <f>=HYPERLINK("https://leilaoonline.net/lote/detalhe/13627", " Maquina de suco industrial 50 litros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=HYPERLINK("https://leilaoonline.net/lote/detalhe/13628", "035")</f>
      </c>
      <c r="B45" s="4" t="s">
        <f>=HYPERLINK("https://leilaoonline.net/lote/detalhe/13628", " Maquina de suco industrial 50 litros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=HYPERLINK("https://leilaoonline.net/lote/detalhe/13632", "036")</f>
      </c>
      <c r="B46" s="4" t="s">
        <f>=HYPERLINK("https://leilaoonline.net/lote/detalhe/13632", " Geladeira antiga restaurada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=HYPERLINK("https://leilaoonline.net/lote/detalhe/13630", "037")</f>
      </c>
      <c r="B47" s="4" t="s">
        <f>=HYPERLINK("https://leilaoonline.net/lote/detalhe/13630", " Cervejeira Metalfrio 4 caixas reformada funcionando")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=HYPERLINK("https://leilaoonline.net/lote/detalhe/13629", "038")</f>
      </c>
      <c r="B48" s="4" t="s">
        <f>=HYPERLINK("https://leilaoonline.net/lote/detalhe/13629", " Dois purificadores de agua Europa")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=HYPERLINK("https://leilaoonline.net/lote/detalhe/13631", "039")</f>
      </c>
      <c r="B49" s="4" t="s">
        <f>=HYPERLINK("https://leilaoonline.net/lote/detalhe/13631", " Empilhadeira Yale ano 89 , 2.500 kg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=HYPERLINK("https://leilaoonline.net/lote/detalhe/13633", "040")</f>
      </c>
      <c r="B50" s="4" t="s">
        <f>=HYPERLINK("https://leilaoonline.net/lote/detalhe/13633", " Lancha Real Bass com motor Mercury 50 HP , com Power Trim , painel completo e carreta rodoviária para 5 pessoas ano 2001")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=HYPERLINK("https://leilaoonline.net/lote/detalhe/13634", "041")</f>
      </c>
      <c r="B51" s="4" t="s">
        <f>=HYPERLINK("https://leilaoonline.net/lote/detalhe/13634", " Banho maria e balança eletrônica Filizola")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=HYPERLINK("https://leilaoonline.net/lote/detalhe/13635", "042")</f>
      </c>
      <c r="B52" s="4" t="s">
        <f>=HYPERLINK("https://leilaoonline.net/lote/detalhe/13635", " Lote de aprox. 135 kg de chaves combinadas")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=HYPERLINK("https://leilaoonline.net/lote/detalhe/13636", "043")</f>
      </c>
      <c r="B53" s="4" t="s">
        <f>=HYPERLINK("https://leilaoonline.net/lote/detalhe/13636", " Lote de aprox. 135 kg de chaves combinadas")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=HYPERLINK("https://leilaoonline.net/lote/detalhe/13639", "044")</f>
      </c>
      <c r="B54" s="4" t="s">
        <f>=HYPERLINK("https://leilaoonline.net/lote/detalhe/13639", " Doze geladeiras expositoras e cervejeiras")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=HYPERLINK("https://leilaoonline.net/lote/detalhe/13637", "045")</f>
      </c>
      <c r="B55" s="4" t="s">
        <f>=HYPERLINK("https://leilaoonline.net/lote/detalhe/13637", " Dez geladeiras expositoras e cervejeiras")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=HYPERLINK("https://leilaoonline.net/lote/detalhe/13638", "046")</f>
      </c>
      <c r="B56" s="4" t="s">
        <f>=HYPERLINK("https://leilaoonline.net/lote/detalhe/13638", " Escrivaninha antiga em jacarandá maciço da bahia")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=HYPERLINK("https://leilaoonline.net/lote/detalhe/13640", "047")</f>
      </c>
      <c r="B57" s="4" t="s">
        <f>=HYPERLINK("https://leilaoonline.net/lote/detalhe/13640", " Dois aspiradores de pó industrial trifásico New Japan")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=HYPERLINK("https://leilaoonline.net/lote/detalhe/13641", "048")</f>
      </c>
      <c r="B58" s="4" t="s">
        <f>=HYPERLINK("https://leilaoonline.net/lote/detalhe/13641", " Camionete D-20 ano 88 turbo direção hidráulica , volante anti furto , motor novo")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=HYPERLINK("https://leilaoonline.net/lote/detalhe/13643", "049")</f>
      </c>
      <c r="B59" s="4" t="s">
        <f>=HYPERLINK("https://leilaoonline.net/lote/detalhe/13643", " Aprox. Dezessete marteletes rompedores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=HYPERLINK("https://leilaoonline.net/lote/detalhe/13642", "050")</f>
      </c>
      <c r="B60" s="4" t="s">
        <f>=HYPERLINK("https://leilaoonline.net/lote/detalhe/13642", " Cortador de asfalto/concreto Petrotec a gasolina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=HYPERLINK("https://leilaoonline.net/lote/detalhe/13644", "051")</f>
      </c>
      <c r="B61" s="4" t="s">
        <f>=HYPERLINK("https://leilaoonline.net/lote/detalhe/13644", " Cortador de asfalto/concreto Petrotec a gasolina fantando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=HYPERLINK("https://leilaoonline.net/lote/detalhe/13648", "052")</f>
      </c>
      <c r="B62" s="4" t="s">
        <f>=HYPERLINK("https://leilaoonline.net/lote/detalhe/13648", " Lote de marteletes rompedores e esmerilhadeiras")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=HYPERLINK("https://leilaoonline.net/lote/detalhe/13646", "053")</f>
      </c>
      <c r="B63" s="4" t="s">
        <f>=HYPERLINK("https://leilaoonline.net/lote/detalhe/13646", " Duas maquinas de café")</f>
      </c>
      <c r="C63" s="4" t="inlineStr">
        <is>
          <t>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=HYPERLINK("https://leilaoonline.net/lote/detalhe/13647", "054")</f>
      </c>
      <c r="B64" s="4" t="s">
        <f>=HYPERLINK("https://leilaoonline.net/lote/detalhe/13647", " Transpalete")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=HYPERLINK("https://leilaoonline.net/lote/detalhe/13645", "055")</f>
      </c>
      <c r="B65" s="4" t="s">
        <f>=HYPERLINK("https://leilaoonline.net/lote/detalhe/13645", " Caçamba de caminhão comboio com tanque de 5mil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=HYPERLINK("https://leilaoonline.net/lote/detalhe/13649", "056")</f>
      </c>
      <c r="B66" s="4" t="s">
        <f>=HYPERLINK("https://leilaoonline.net/lote/detalhe/13649", "VW FOX 1.0 Ano 2007. Placa: final 2")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=HYPERLINK("https://leilaoonline.net/lote/detalhe/13715", "057")</f>
      </c>
      <c r="B67" s="4" t="s">
        <f>=HYPERLINK("https://leilaoonline.net/lote/detalhe/13715", " TRANSBORDO SANTAL 12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=HYPERLINK("https://leilaoonline.net/lote/detalhe/13714", "058")</f>
      </c>
      <c r="B68" s="4" t="s">
        <f>=HYPERLINK("https://leilaoonline.net/lote/detalhe/13714", " 2 CHASSIS DE BAZUKA")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=HYPERLINK("https://leilaoonline.net/lote/detalhe/13710", "059")</f>
      </c>
      <c r="B69" s="4" t="s">
        <f>=HYPERLINK("https://leilaoonline.net/lote/detalhe/13710", " 8 RODAS DE BAZUKA")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=HYPERLINK("https://leilaoonline.net/lote/detalhe/13716", "060")</f>
      </c>
      <c r="B70" s="4" t="s">
        <f>=HYPERLINK("https://leilaoonline.net/lote/detalhe/13716", " RADIADOR")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=HYPERLINK("https://leilaoonline.net/lote/detalhe/13712", "062")</f>
      </c>
      <c r="B71" s="4" t="s">
        <f>=HYPERLINK("https://leilaoonline.net/lote/detalhe/13712", " REDUTOR PEQUENO")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=HYPERLINK("https://leilaoonline.net/lote/detalhe/13811", "063")</f>
      </c>
      <c r="B72" s="4" t="s">
        <f>=HYPERLINK("https://leilaoonline.net/lote/detalhe/13811", "CAMINHÃO MERCEDES BENZ 1318 – ANO 1987")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=HYPERLINK("https://leilaoonline.net/lote/detalhe/13908", "064")</f>
      </c>
      <c r="B73" s="4" t="s">
        <f>=HYPERLINK("https://leilaoonline.net/lote/detalhe/13908", " CAR/ REBOQUE ANTONINI – ANO 1998/1998 – PLACA: Final 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=HYPERLINK("https://leilaoonline.net/lote/detalhe/13910", "065")</f>
      </c>
      <c r="B74" s="4" t="s">
        <f>=HYPERLINK("https://leilaoonline.net/lote/detalhe/13910", " CAR/ REBOQUE ANTONINI – ANO 1998/1998 – Placa final 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=HYPERLINK("https://leilaoonline.net/lote/detalhe/13911", "066")</f>
      </c>
      <c r="B75" s="4" t="s">
        <f>=HYPERLINK("https://leilaoonline.net/lote/detalhe/13911", " CAR/ REBOQUE RANDON – ANO 2005/2005 – Placa final 4")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=HYPERLINK("https://leilaoonline.net/lote/detalhe/13909", "067")</f>
      </c>
      <c r="B76" s="4" t="s">
        <f>=HYPERLINK("https://leilaoonline.net/lote/detalhe/13909", " CAR/ REBOQUE RANDON – ANO 2005/2005 – PLACA Final 3")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=HYPERLINK("https://leilaoonline.net/lote/detalhe/13827", "070")</f>
      </c>
      <c r="B77" s="4" t="s">
        <f>=HYPERLINK("https://leilaoonline.net/lote/detalhe/13827", " CAMINHÃO BASCULANTE SCANIA L 111 S ANO 1976. Placa final 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=HYPERLINK("https://leilaoonline.net/lote/detalhe/13821", "071")</f>
      </c>
      <c r="B78" s="4" t="s">
        <f>=HYPERLINK("https://leilaoonline.net/lote/detalhe/13821", " PRANCHA RANDON, ANO E MODELO 2011 - PLACA FINAL 0")</f>
      </c>
      <c r="C78" s="4" t="inlineStr">
        <is>
          <t>Vendido</t>
        </is>
      </c>
      <c r="D78" s="4" t="inlineStr">
        <is>
          <t>42</t>
        </is>
      </c>
      <c r="E78" s="5" t="inlineStr">
        <is>
          <t>75.500,00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=HYPERLINK("https://leilaoonline.net/lote/detalhe/13828", "072")</f>
      </c>
      <c r="B79" s="4" t="s">
        <f>=HYPERLINK("https://leilaoonline.net/lote/detalhe/13828", " PÁ CARREGADEIRA FIATALLIS FR12B, ANO 1988")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=HYPERLINK("https://leilaoonline.net/lote/detalhe/13834", "073")</f>
      </c>
      <c r="B80" s="4" t="s">
        <f>=HYPERLINK("https://leilaoonline.net/lote/detalhe/13834", " LOTE DE EMBREAGEM CENTRAL COMPLETA DO TRATOR DE ESTEIRA FIATALLIS AD7B (1 ITEM - NÃO ESTÁ FUNDIDA)")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=HYPERLINK("https://leilaoonline.net/lote/detalhe/13818", "074")</f>
      </c>
      <c r="B81" s="4" t="s">
        <f>=HYPERLINK("https://leilaoonline.net/lote/detalhe/13818", " LOTE DE EMBREAGEM CENTRAL DO TRATOR DE ESTEIRA FIAT AD7B (1 ITEM - NÃO ESTÁ FUNDIDA)")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=HYPERLINK("https://leilaoonline.net/lote/detalhe/13832", "075")</f>
      </c>
      <c r="B82" s="4" t="s">
        <f>=HYPERLINK("https://leilaoonline.net/lote/detalhe/13832", " LOTE CONTENDO 03 CAIXAS DO REVERSOR DO TRATOR DE ESTEIRA FIAT AD7B")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=HYPERLINK("https://leilaoonline.net/lote/detalhe/13830", "076")</f>
      </c>
      <c r="B83" s="4" t="s">
        <f>=HYPERLINK("https://leilaoonline.net/lote/detalhe/13830", " LOTE CONTENDO 02 PISTÃO HIDRÁULICO DA LAMINA DO TRATOR DE ESTEIRA FIAT AD7B")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=HYPERLINK("https://leilaoonline.net/lote/detalhe/13825", "077")</f>
      </c>
      <c r="B84" s="4" t="s">
        <f>=HYPERLINK("https://leilaoonline.net/lote/detalhe/13825", " LOTE CONTENDO 02 RODAS GUIAS RECONDICIONADAS COM MIOLO DO TRATOR DE ESTEIRA FIAT AD7B")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=HYPERLINK("https://leilaoonline.net/lote/detalhe/13831", "078")</f>
      </c>
      <c r="B85" s="4" t="s">
        <f>=HYPERLINK("https://leilaoonline.net/lote/detalhe/13831", " LOTE CONTENDO 02 RODAS GUIAS RECONDICIONADAS SEM MIOLO DO TRATOR DE ESTEIRA FIAT AD7B")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=HYPERLINK("https://leilaoonline.net/lote/detalhe/13824", "079")</f>
      </c>
      <c r="B86" s="4" t="s">
        <f>=HYPERLINK("https://leilaoonline.net/lote/detalhe/13824", " LOTE CONTENDO 02 RODAS GUIAS RECONDICIONADAS DO TRATOR DE ESTEIRA FIAT AD7B")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=HYPERLINK("https://leilaoonline.net/lote/detalhe/13826", "080")</f>
      </c>
      <c r="B87" s="4" t="s">
        <f>=HYPERLINK("https://leilaoonline.net/lote/detalhe/13826", " LOTE CONTENDO 02 RODAS MOTRIZES DO TRATOR DE ESTEIRA FIAT FD9")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=HYPERLINK("https://leilaoonline.net/lote/detalhe/13819", "081")</f>
      </c>
      <c r="B88" s="4" t="s">
        <f>=HYPERLINK("https://leilaoonline.net/lote/detalhe/13819", " LOTE CONTENDO 05 RODAS MOTRIZES DO TRATOR DE ESTEIRA FIAT AD7B")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=HYPERLINK("https://leilaoonline.net/lote/detalhe/13815", "082")</f>
      </c>
      <c r="B89" s="4" t="s">
        <f>=HYPERLINK("https://leilaoonline.net/lote/detalhe/13815", " LOTE CONTENDO 03 RODAS GUIAS RECONDICIONADAS DO TRATOR DE ESTEIRA FIAT AD7B")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=HYPERLINK("https://leilaoonline.net/lote/detalhe/13814", "083")</f>
      </c>
      <c r="B90" s="4" t="s">
        <f>=HYPERLINK("https://leilaoonline.net/lote/detalhe/13814", " LOTE CONTENDO 07 PROTETOR DE CANO HIDRAULICO DO TRATOR DE ESTEIRA FIAT AD7B")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=HYPERLINK("https://leilaoonline.net/lote/detalhe/13823", "084")</f>
      </c>
      <c r="B91" s="4" t="s">
        <f>=HYPERLINK("https://leilaoonline.net/lote/detalhe/13823", " LOTE CONTENDO 01 CARCAÇA E 02 REDUTORES LATERAIS DO TRATOR DE ESTEIRA FIAT AD7B")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=HYPERLINK("https://leilaoonline.net/lote/detalhe/13833", "085")</f>
      </c>
      <c r="B92" s="4" t="s">
        <f>=HYPERLINK("https://leilaoonline.net/lote/detalhe/13833", " LOTE CONTENDO 104 ELOS (LINK) DO TRATOR DE ESTEIRA FIAT AD7B")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=HYPERLINK("https://leilaoonline.net/lote/detalhe/13822", "086")</f>
      </c>
      <c r="B93" s="4" t="s">
        <f>=HYPERLINK("https://leilaoonline.net/lote/detalhe/13822", " LOTE CONTENDO 125 ELOS (LINK) DO TRATOR DE ESTEIRA CATERPILLAR D4")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=HYPERLINK("https://leilaoonline.net/lote/detalhe/13816", "087")</f>
      </c>
      <c r="B94" s="4" t="s">
        <f>=HYPERLINK("https://leilaoonline.net/lote/detalhe/13816", " LOTE CONTENDO 01 MOTOR MWM DO TRATOR DE ESTEIRA FIAT AD7B, 6 CILINDROS DESMONTADO E FALTANDO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=HYPERLINK("https://leilaoonline.net/lote/detalhe/13820", "088")</f>
      </c>
      <c r="B95" s="4" t="s">
        <f>=HYPERLINK("https://leilaoonline.net/lote/detalhe/13820", " LOTE CONTENDO 01 RABICHO FIXO DO TRATOR DE ESTEIRA FIAT AD7B")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=HYPERLINK("https://leilaoonline.net/lote/detalhe/13813", "089")</f>
      </c>
      <c r="B96" s="4" t="s">
        <f>=HYPERLINK("https://leilaoonline.net/lote/detalhe/13813", " LOTE CONTENDO 01 RABICHO FIXO DO TRATOR DE ESTEIRA CATERPILLAR D6D E 01 ROLETE DUPLO RECONDICIONADO.")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=HYPERLINK("https://leilaoonline.net/lote/detalhe/13829", "090")</f>
      </c>
      <c r="B97" s="4" t="s">
        <f>=HYPERLINK("https://leilaoonline.net/lote/detalhe/13829", " LOTE CONTENDO 20 ROLETES USADOS E 04 RODAS GUIAS USADAS DO TRATOR DE ESTEIRA FIAT AD7B")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=HYPERLINK("https://leilaoonline.net/lote/detalhe/13817", "091")</f>
      </c>
      <c r="B98" s="4" t="s">
        <f>=HYPERLINK("https://leilaoonline.net/lote/detalhe/13817", " LOTE CONTENDO 01 SUPORTE DE BATERIA E 01 PROTETOR DE CANO DO TRATOR DE ESTEIRA FIAT AD7B")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=HYPERLINK("https://leilaoonline.net/lote/detalhe/13812", "092")</f>
      </c>
      <c r="B99" s="4" t="s">
        <f>=HYPERLINK("https://leilaoonline.net/lote/detalhe/13812", " LOTE CONTENDO TAMPA DA EMBREAGEM E DO DIFERENCIAL DO TRATOR DE ESTEIRA FIAT AD7B")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2026-05-24T19:13:05.00Z</dcterms:created>
  <dc:creator>Tellks Tecnologia</dc:creator>
  <cp:revision>0</cp:revision>
</cp:coreProperties>
</file>