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MOTORES, CALHAS, POLICORTES, BOMBAS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08/02/2024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=HYPERLINK("https://leilaoonline.net/lote/detalhe/212780", "003")</f>
      </c>
      <c r="B11" s="4" t="s">
        <f>=HYPERLINK("https://leilaoonline.net/lote/detalhe/212780", " BALANÇAS PARA AUTOMAÇÃO - 4PÇS")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=HYPERLINK("https://leilaoonline.net/lote/detalhe/212788", "005")</f>
      </c>
      <c r="B12" s="4" t="s">
        <f>=HYPERLINK("https://leilaoonline.net/lote/detalhe/212788", " PROTETOR DE SERRA CIRCULAR - 5PÇS")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=HYPERLINK("https://leilaoonline.net/lote/detalhe/212782", "006")</f>
      </c>
      <c r="B13" s="4" t="s">
        <f>=HYPERLINK("https://leilaoonline.net/lote/detalhe/212782", " ROSQUEADEIRA DE TUBOS E CABEÇOTES - 4PÇS")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1.700,00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=HYPERLINK("https://leilaoonline.net/lote/detalhe/212784", "007")</f>
      </c>
      <c r="B14" s="4" t="s">
        <f>=HYPERLINK("https://leilaoonline.net/lote/detalhe/212784", " CAIXAS DE HIDRANTES - 4PÇS")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900,00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=HYPERLINK("https://leilaoonline.net/lote/detalhe/212787", "008")</f>
      </c>
      <c r="B15" s="4" t="s">
        <f>=HYPERLINK("https://leilaoonline.net/lote/detalhe/212787", " CAIXAS E COFRES DE DERIVAÇÃO - APROX. 21 PCS")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210,00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=HYPERLINK("https://leilaoonline.net/lote/detalhe/212783", "010")</f>
      </c>
      <c r="B16" s="4" t="s">
        <f>=HYPERLINK("https://leilaoonline.net/lote/detalhe/212783", " MANGUEIRAS DE BORRACHA SINTÉTICA 3/4" X 10.000MM - APROX. 45 PÇS")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=HYPERLINK("https://leilaoonline.net/lote/detalhe/212779", "013")</f>
      </c>
      <c r="B17" s="4" t="s">
        <f>=HYPERLINK("https://leilaoonline.net/lote/detalhe/212779", " 03 BOMBAS D´AGUA")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2.000,00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=HYPERLINK("https://leilaoonline.net/lote/detalhe/212785", "014")</f>
      </c>
      <c r="B18" s="4" t="s">
        <f>=HYPERLINK("https://leilaoonline.net/lote/detalhe/212785", " 03 BOMBAS D´AGUA")</f>
      </c>
      <c r="C18" s="4" t="inlineStr">
        <is>
          <t>Vendido</t>
        </is>
      </c>
      <c r="D18" s="4" t="inlineStr">
        <is>
          <t>2</t>
        </is>
      </c>
      <c r="E18" s="5" t="inlineStr">
        <is>
          <t>5.000,00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=HYPERLINK("https://leilaoonline.net/lote/detalhe/212786", "015")</f>
      </c>
      <c r="B19" s="4" t="s">
        <f>=HYPERLINK("https://leilaoonline.net/lote/detalhe/212786", " 06 PAINÉIS ELETRICOS")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2.000,00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=HYPERLINK("https://leilaoonline.net/lote/detalhe/212778", "017")</f>
      </c>
      <c r="B20" s="4" t="s">
        <f>=HYPERLINK("https://leilaoonline.net/lote/detalhe/212778", " 12 VÁLVULAS")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1.500,00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=HYPERLINK("https://leilaoonline.net/lote/detalhe/212789", "018")</f>
      </c>
      <c r="B21" s="4" t="s">
        <f>=HYPERLINK("https://leilaoonline.net/lote/detalhe/212789", "APROX. 146 DISJUNTORES CAIXAS MOLDADAS  E MAIS 9 CONTATORAS. (TOTAL DE 20 MIL AMPERES)")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14.600,00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=HYPERLINK("https://leilaoonline.net/lote/detalhe/212791", "020")</f>
      </c>
      <c r="B22" s="4" t="s">
        <f>=HYPERLINK("https://leilaoonline.net/lote/detalhe/212791", " PRATELEIRAS AÇO 60CM X 92 CM - 300 CONJUNTOS - CONTENDO 81 PÉS DUPLOS, 35 INDIVIDUAIS E 1780 BANDEJAS - DESMONTADAS")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=HYPERLINK("https://leilaoonline.net/lote/detalhe/212792", "022")</f>
      </c>
      <c r="B23" s="4" t="s">
        <f>=HYPERLINK("https://leilaoonline.net/lote/detalhe/212792", " PISOS DE AÇO P/ MEZANINO 310 M2 = PLACAS DE 92X 80 / 92X60 / 92 X 1,00 / 92 X 1,30 - DESMONTADO")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35.000,00</t>
        </is>
      </c>
      <c r="F23" s="4" t="inlineStr">
        <is>
          <t>750.00</t>
        </is>
      </c>
    </row>
    <row collapsed="false" customFormat="false" customHeight="false" hidden="false" ht="12.1" outlineLevel="0" r="24">
      <c r="A24" s="5" t="s">
        <f>=HYPERLINK("https://leilaoonline.net/lote/detalhe/212790", "023")</f>
      </c>
      <c r="B24" s="4" t="s">
        <f>=HYPERLINK("https://leilaoonline.net/lote/detalhe/212790", " SUCATA DE FIOS DIVERSOS - APROXIMADAMENTE 440KG")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=HYPERLINK("https://leilaoonline.net/lote/detalhe/212973", "024")</f>
      </c>
      <c r="B25" s="4" t="s">
        <f>=HYPERLINK("https://leilaoonline.net/lote/detalhe/212973", "[ VÍDEO ] 160 POSIÇÕES PORTA PALLETES PARA 1000KG PALLETE - COMPOSTO DE 20 MÓDULOS (21 MONTANTES COM 4,60 ALTURA E 120 LONGARINAS 2,30)")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=HYPERLINK("https://leilaoonline.net/lote/detalhe/212974", "025")</f>
      </c>
      <c r="B26" s="4" t="s">
        <f>=HYPERLINK("https://leilaoonline.net/lote/detalhe/212974", "[ VÍDEO ] 160 POSIÇÕES PORTA PALLETES PARA 1000KG PALLETE - COMPOSTO DE 20 MÓDULOS (21 MONTANTES COM 4,60 ALTURA E 120 LONGARINAS 2,30)")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25.000,00</t>
        </is>
      </c>
      <c r="F26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2026-10-16T12:39:28.00Z</dcterms:created>
  <dc:creator>Tellks Tecnologia</dc:creator>
  <cp:revision>0</cp:revision>
</cp:coreProperties>
</file>