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LAMBRETAS E MOTOS E ANTIGAS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=HYPERLINK("https://leilaoonline.net/lote/detalhe/210138", "000")</f>
      </c>
      <c r="B11" s="4" t="s">
        <f>=HYPERLINK("https://leilaoonline.net/lote/detalhe/210138",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=HYPERLINK("https://leilaoonline.net/lote/detalhe/210293", "001")</f>
      </c>
      <c r="B12" s="4" t="s">
        <f>=HYPERLINK("https://leilaoonline.net/lote/detalhe/210293",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=HYPERLINK("https://leilaoonline.net/lote/detalhe/210164", "002")</f>
      </c>
      <c r="B13" s="4" t="s">
        <f>=HYPERLINK("https://leilaoonline.net/lote/detalhe/210164", "[ VÍDEO ] Lambretta Cynthia restaurada, motor 175 cc 1975.Sem documento.")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=HYPERLINK("https://leilaoonline.net/lote/detalhe/210298", "003")</f>
      </c>
      <c r="B14" s="4" t="s">
        <f>=HYPERLINK("https://leilaoonline.net/lote/detalhe/210298", " LAMBRETTA LI ANO 1968 , ORIGINAL, DIVERSOS ACESSÓRIOS,  EM FUNCIONAMENTO. PLACA CINZA, LICENCIAMENTO 2023. RELÍQUIA P/ COLECIONADORES.")</f>
      </c>
      <c r="C14" s="4" t="inlineStr">
        <is>
          <t>Lote retirado</t>
        </is>
      </c>
      <c r="D14" s="4" t="inlineStr">
        <is>
          <t>1</t>
        </is>
      </c>
      <c r="E14" s="5" t="inlineStr">
        <is>
          <t>7.500,00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=HYPERLINK("https://leilaoonline.net/lote/detalhe/210291", "004")</f>
      </c>
      <c r="B15" s="4" t="s">
        <f>=HYPERLINK("https://leilaoonline.net/lote/detalhe/210291", "Charrete década de 20 - (capota verde)")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=HYPERLINK("https://leilaoonline.net/lote/detalhe/210292", "005")</f>
      </c>
      <c r="B16" s="4" t="s">
        <f>=HYPERLINK("https://leilaoonline.net/lote/detalhe/210292", "Charrete década de  20 - (capota de madeira)")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=HYPERLINK("https://leilaoonline.net/lote/detalhe/210300", "006")</f>
      </c>
      <c r="B17" s="4" t="s">
        <f>=HYPERLINK("https://leilaoonline.net/lote/detalhe/210300", " MOBILETTE CALOI RX ANO 1985  RARIDADE PARA COLECIONADORES. RABO SECO, BANCO INDIVIDUAL, MODELO MAIS  EXCLUSIVO DA CATEGORIA.")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=HYPERLINK("https://leilaoonline.net/lote/detalhe/210301", "007")</f>
      </c>
      <c r="B18" s="4" t="s">
        <f>=HYPERLINK("https://leilaoonline.net/lote/detalhe/210301", " LAMBRETTA LI ANTIGA, ORIGINAL, INCLUSIVE  A PINTURA, DIVERSOS ACESSÓRIOS, PERFEITO FUNCIONAMENTO , DOCUMENTOS ANTIGOS DE PLACA AMARELA. RELÍQUIA  P/ COLECIONADORES. 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=HYPERLINK("https://leilaoonline.net/lote/detalhe/210302", "008")</f>
      </c>
      <c r="B19" s="4" t="s">
        <f>=HYPERLINK("https://leilaoonline.net/lote/detalhe/210302", " MOTO JAWA 250cc  ANTIGA , DECADA DE 1950. DOCUMENTOS ANTIGOS DE PLACA AMARELA. VEÍCULO RELÍQUIA P/  COLECIONADORES/ EXPOSIÇÃO, EVENTOS E  ETC")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=HYPERLINK("https://leilaoonline.net/lote/detalhe/210297", "009")</f>
      </c>
      <c r="B20" s="4" t="s">
        <f>=HYPERLINK("https://leilaoonline.net/lote/detalhe/210297", " BICICLETA ANTIGA, DÉCADA DE 1960. MIRIM RELÍQUIA P/ COLECIONADORES")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=HYPERLINK("https://leilaoonline.net/lote/detalhe/210156", "010")</f>
      </c>
      <c r="B21" s="4" t="s">
        <f>=HYPERLINK("https://leilaoonline.net/lote/detalhe/210156", " Vespa Piagio 1961 ( placa com o mesmo ano).Funcionado, documento em dia, placa cinza.Motor cadastrado 200 Cc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=HYPERLINK("https://leilaoonline.net/lote/detalhe/210299", "011")</f>
      </c>
      <c r="B22" s="4" t="s">
        <f>=HYPERLINK("https://leilaoonline.net/lote/detalhe/210299", " MOTO JAWA 250cc ANO 1950, (PÓS GUERRA) RABO SECO. DOCUMENTOS ANTIGOS DE PLACA AMARELA. ANO 1950. VEÍCULO RELÍQUIA P/  COLECIONADORES/ EXPOSIÇÃO, EVENTOS E  ETC.")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=HYPERLINK("https://leilaoonline.net/lote/detalhe/210155", "012")</f>
      </c>
      <c r="B23" s="4" t="s">
        <f>=HYPERLINK("https://leilaoonline.net/lote/detalhe/210155", " Vespa 1963. Completa, placa cinza. Motor original. Polida. Revisada.")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=HYPERLINK("https://leilaoonline.net/lote/detalhe/210135", "013")</f>
      </c>
      <c r="B24" s="4" t="s">
        <f>=HYPERLINK("https://leilaoonline.net/lote/detalhe/210135", "CAMINHÃO ANTIGO AZUL da Década de 50/60. Sem Doc. Veic Ornamental, P/ Restauração/ Exposição/ Eventos/ Relíquia P/ Colecionadores. ( No estado) conforme fotos.")</f>
      </c>
      <c r="C24" s="4" t="inlineStr">
        <is>
          <t>Vendido</t>
        </is>
      </c>
      <c r="D24" s="4" t="inlineStr">
        <is>
          <t>2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=HYPERLINK("https://leilaoonline.net/lote/detalhe/210294", "014")</f>
      </c>
      <c r="B25" s="4" t="s">
        <f>=HYPERLINK("https://leilaoonline.net/lote/detalhe/210294", " CALOICROSS FREESTYLE ARO 20  DÉCADA DE 1980 RELÍQUIA P/ COLECIONADORES.")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=HYPERLINK("https://leilaoonline.net/lote/detalhe/210137", "015")</f>
      </c>
      <c r="B26" s="4" t="s">
        <f>=HYPERLINK("https://leilaoonline.net/lote/detalhe/210137", "VW FUSCA AMARELO. ANO 72. FUNCIONANDO. DOCUMENTAÇÂO EM ORDEM")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=HYPERLINK("https://leilaoonline.net/lote/detalhe/210295", "016")</f>
      </c>
      <c r="B27" s="4" t="s">
        <f>=HYPERLINK("https://leilaoonline.net/lote/detalhe/210295", " LAMBRETTA XISPA DÉCADA DE 1970 PLACA AMARELA (SEM DOCUMENTOS ) (CARCAÇA), P/ RESTAURAÇÃO OU PEÇAS. ORNAMENTAL, P/ ENFEITE DE AMBIENTES OU EVENTOS.")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=HYPERLINK("https://leilaoonline.net/lote/detalhe/210136", "017")</f>
      </c>
      <c r="B28" s="4" t="s">
        <f>=HYPERLINK("https://leilaoonline.net/lote/detalhe/210136", "CAMINHÃO ANTIGO FORD AMARELO da Década de 50/60. Sem Doc. Veic Ornamental, P/ Restauração/ Exposição/ Eventos/ Relíquia P/ Colecionadores.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=HYPERLINK("https://leilaoonline.net/lote/detalhe/210296", "018")</f>
      </c>
      <c r="B29" s="4" t="s">
        <f>=HYPERLINK("https://leilaoonline.net/lote/detalhe/210296", " LAMBRETTA XISPA MOTOR ORIGINAL COMPLETO DÉCADA DE 1970, P/ RESTAURAÇÃO/  ( SEM DOCUMENTOS) ORNAMENTAL P/ ENFEITE DE AMBIENTES OU EVENTOS.")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=HYPERLINK("https://leilaoonline.net/lote/detalhe/210140", "019")</f>
      </c>
      <c r="B30" s="4" t="s">
        <f>=HYPERLINK("https://leilaoonline.net/lote/detalhe/210140", "VW FUSCA VERMELHO. ANO 66. DOCUMENTAÇÃO EM ORDEM.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=HYPERLINK("https://leilaoonline.net/lote/detalhe/210171", "020")</f>
      </c>
      <c r="B31" s="4" t="s">
        <f>=HYPERLINK("https://leilaoonline.net/lote/detalhe/210171", "Fiat 600.  Ano 1969. Original. Veículo ornamental. SEM DOCUMENTO.")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=HYPERLINK("https://leilaoonline.net/lote/detalhe/210157", "022")</f>
      </c>
      <c r="B32" s="4" t="s">
        <f>=HYPERLINK("https://leilaoonline.net/lote/detalhe/210157", "[ VÍDEO ] Caixa de coca cola antiga de madeira com as garrafas")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=HYPERLINK("https://leilaoonline.net/lote/detalhe/210173", "023")</f>
      </c>
      <c r="B33" s="4" t="s">
        <f>=HYPERLINK("https://leilaoonline.net/lote/detalhe/210173", " Máquina de costura década de 40 usada na guerra.")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=HYPERLINK("https://leilaoonline.net/lote/detalhe/210158", "024")</f>
      </c>
      <c r="B34" s="4" t="s">
        <f>=HYPERLINK("https://leilaoonline.net/lote/detalhe/210158", "Sela da época, corda de couro cru, Reio de couro cru, Freio de couro cru. Bachero. Cavalete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=HYPERLINK("https://leilaoonline.net/lote/detalhe/210148", "025")</f>
      </c>
      <c r="B35" s="4" t="s">
        <f>=HYPERLINK("https://leilaoonline.net/lote/detalhe/210148", " Caixa de transporte de alimentos aéreos em alumínio da Air Canadá")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=HYPERLINK("https://leilaoonline.net/lote/detalhe/210159", "026")</f>
      </c>
      <c r="B36" s="4" t="s">
        <f>=HYPERLINK("https://leilaoonline.net/lote/detalhe/210159", "[ VÍDEO ] Pelota antiga do câmbio do opala SS")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=HYPERLINK("https://leilaoonline.net/lote/detalhe/210172", "028")</f>
      </c>
      <c r="B37" s="4" t="s">
        <f>=HYPERLINK("https://leilaoonline.net/lote/detalhe/210172", "CAMINHÃO CAÇAMBA MB 2220. TRAÇADO. ANO 1989")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=HYPERLINK("https://leilaoonline.net/lote/detalhe/210175", "031")</f>
      </c>
      <c r="B38" s="4" t="s">
        <f>=HYPERLINK("https://leilaoonline.net/lote/detalhe/210175", "Mesa de Tênis de mesa Antiga.  Tamanho Oficial, 2,72 X 1,52,  Original, dobrável.conforme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=HYPERLINK("https://leilaoonline.net/lote/detalhe/210174", "033")</f>
      </c>
      <c r="B39" s="4" t="s">
        <f>=HYPERLINK("https://leilaoonline.net/lote/detalhe/210174", " LOTE C/ 04 ROLOS DE FILMES ANTIGOS")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=HYPERLINK("https://leilaoonline.net/lote/detalhe/210147", "035")</f>
      </c>
      <c r="B40" s="4" t="s">
        <f>=HYPERLINK("https://leilaoonline.net/lote/detalhe/210147", " Geladeira Frigidaire 1943. Funcionando.")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=HYPERLINK("https://leilaoonline.net/lote/detalhe/210146", "037")</f>
      </c>
      <c r="B41" s="4" t="s">
        <f>=HYPERLINK("https://leilaoonline.net/lote/detalhe/210146", " LOTE COLEÇÃO DE CANETAS ANTIGAS, APROX. 500 UNIDADES, VÁRIAS MARCAS,  MODELOS E ÉPOCAS.")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=HYPERLINK("https://leilaoonline.net/lote/detalhe/210141", "039")</f>
      </c>
      <c r="B42" s="4" t="s">
        <f>=HYPERLINK("https://leilaoonline.net/lote/detalhe/210141", " COLEÇÃO CONTENDO 31 CINZEIROS ANTIGOS, DIVERSOS MODELOS, EM PORCELANA FINA E VIDRO, CERAMICA  E OUTROS ,PARA COLECINADORES. C-02")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=HYPERLINK("https://leilaoonline.net/lote/detalhe/210142", "041")</f>
      </c>
      <c r="B43" s="4" t="s">
        <f>=HYPERLINK("https://leilaoonline.net/lote/detalhe/210142", " BALANÇA ANTIGA, VISOR DE QUILOGRAMAS REDONDO, RELÍQUIA PARA COLECINADORES, ( NO ESTADO)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=HYPERLINK("https://leilaoonline.net/lote/detalhe/210143", "043")</f>
      </c>
      <c r="B44" s="4" t="s">
        <f>=HYPERLINK("https://leilaoonline.net/lote/detalhe/210143", " Lote único contendo: 01 liquidificador marca Arno super , 01 Arno Supermix copos de vidro, originais, 01 Moringas de Cerâmica e 01 Bebedouro de porcelana, ( no estado)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=HYPERLINK("https://leilaoonline.net/lote/detalhe/210144", "045")</f>
      </c>
      <c r="B45" s="4" t="s">
        <f>=HYPERLINK("https://leilaoonline.net/lote/detalhe/210144", " Lote de latas antigas, sendo: 11 latas , Leite em pó Glória  e outras conforme fotos Relíquia para COLECIONADORES ( no estado) conforme fotos")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=HYPERLINK("https://leilaoonline.net/lote/detalhe/210145", "047")</f>
      </c>
      <c r="B46" s="4" t="s">
        <f>=HYPERLINK("https://leilaoonline.net/lote/detalhe/210145", " Balança antiga madeira e ferro, Relíquia para COLECIONADORES ( no estado) conforme fotos, obs: ( O vaso não faz parte do lote)")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=HYPERLINK("https://leilaoonline.net/lote/detalhe/210290", "049")</f>
      </c>
      <c r="B47" s="4" t="s">
        <f>=HYPERLINK("https://leilaoonline.net/lote/detalhe/210290", "LOTE CONTENDO 100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=HYPERLINK("https://leilaoonline.net/lote/detalhe/210160", "050")</f>
      </c>
      <c r="B48" s="4" t="s">
        <f>=HYPERLINK("https://leilaoonline.net/lote/detalhe/210160", "[ VÍDEOS ] CRISTALEIRA DE MADEIRA NOBRE MEDINDO 2,40 DE ALTURA , 1,00 DE FRENTE POR 0,45 DE PROFUNDIDADE. PORTAS C/ VIDROS, FECHADURAS ORIGINAIS COM AS CHAVES, DIVERSAS PRATELEIRAS TAMBEM EM MADEIRA, FUNDO EM ESPELHOS.")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=HYPERLINK("https://leilaoonline.net/lote/detalhe/210162", "052")</f>
      </c>
      <c r="B49" s="4" t="s">
        <f>=HYPERLINK("https://leilaoonline.net/lote/detalhe/210162", "[ VÍDEOS ] CRISTALEIRA DE MADEIRA NOBRE MEDINDO 2,40 DE ALTURA , 1,00 DE FRENTE POR 0,45 DE PROFUNDIDADE. PORTAS C/ VIDROS, FECHADURAS ORIGINAIS COM AS CHAVES, DIVERSAS PRATELEIRAS TAMBEM EM MADEIRA, FUNDO EM ESPELHOS.")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=HYPERLINK("https://leilaoonline.net/lote/detalhe/210153", "053")</f>
      </c>
      <c r="B50" s="4" t="s">
        <f>=HYPERLINK("https://leilaoonline.net/lote/detalhe/210153", "LOTE CONTENDO 100 CÉDULAS DE DINHEIRO ANTIGO ORIGINAL, DE VÁRIOS VALORES E ÉPOCAS,  EM EXCELENTE ESTADO DE CONSERVAÇÃO, RARIDADE PARA COLECIONADORES.")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=HYPERLINK("https://leilaoonline.net/lote/detalhe/210163", "054")</f>
      </c>
      <c r="B51" s="4" t="s">
        <f>=HYPERLINK("https://leilaoonline.net/lote/detalhe/210163", "[ VÍDEOS ] CRISTALEIRA DE MADEIRA NOBRE MEDINDO 2,40 DE ALTURA , 1,00 DE FRENTE POR 0,45 DE PROFUNDIDADE. PORTAS C/ VIDROS, FECHADURAS ORIGINAIS COM AS CHAVES, DIVERSAS PRATELEIRAS TAMBEM EM MADEIRA, FUNDO EM ESPELHOS.")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=HYPERLINK("https://leilaoonline.net/lote/detalhe/210154", "055")</f>
      </c>
      <c r="B52" s="4" t="s">
        <f>=HYPERLINK("https://leilaoonline.net/lote/detalhe/210154", "LOTE CONTENDO 100 CÉDULAS DE DINHEIRO ANTIGO ORIGINAL, DE VÁRIOS VALORES E ÉPOCAS,  EM EXCELENTE ESTADO DE CONSERVAÇÃO, RARIDADE PARA COLECIONADORES.")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=HYPERLINK("https://leilaoonline.net/lote/detalhe/210288", "059")</f>
      </c>
      <c r="B53" s="4" t="s">
        <f>=HYPERLINK("https://leilaoonline.net/lote/detalhe/210288", "LOTE CONTENDO 100 CÉDULAS DE DINHEIRO ANTIGO ORIGINAL, DE VÁRIOS VALORES E ÉPOCAS,  EM EXCELENTE ESTADO DE CONSERVAÇÃO, RARIDADE PARA COLECIONADORES.")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=HYPERLINK("https://leilaoonline.net/lote/detalhe/210161", "060")</f>
      </c>
      <c r="B54" s="4" t="s">
        <f>=HYPERLINK("https://leilaoonline.net/lote/detalhe/210161", "[ VÍDEOS ] CRISTALEIRA DE MADEIRA NOBRE MEDINDO 2,40 DE ALTURA , 1,00 DE FRENTE POR 0,45 DE PROFUNDIDADE. PORTAS C/ VIDROS, FECHADURAS ORIGINAIS COM AS CHAVES, DIVERSAS PRATELEIRAS TAMBEM EM MADEIRA, FUNDO EM ESPELHOS.")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=HYPERLINK("https://leilaoonline.net/lote/detalhe/210151", "061")</f>
      </c>
      <c r="B55" s="4" t="s">
        <f>=HYPERLINK("https://leilaoonline.net/lote/detalhe/210151", "LOTE CONTENDO 100 CÉDULAS DE DINHEIRO ANTIGO ORIGINAL, DE VÁRIOS VALORES E ÉPOCAS,  EM EXCELENTE ESTADO DE CONSERVAÇÃO, RARIDADE PARA COLECIONADORES.")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=HYPERLINK("https://leilaoonline.net/lote/detalhe/210166", "062")</f>
      </c>
      <c r="B56" s="4" t="s">
        <f>=HYPERLINK("https://leilaoonline.net/lote/detalhe/210166", " LOTE CONTENDO 300 UNIDADES APROX. DE MOSQUETÃO METÁLICOS, GANCHO P/ CHAVEIROS, BOLSAS, COLETES E VESTUÁRIOS EM GERAL VÁRIOS TAMANHOS E MODELOS ,  Conforme Fotos, P-02")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=HYPERLINK("https://leilaoonline.net/lote/detalhe/210167", "063")</f>
      </c>
      <c r="B57" s="4" t="s">
        <f>=HYPERLINK("https://leilaoonline.net/lote/detalhe/210167", " Coleção Antiga Caixas de fósforos, 95 Unidades aprox. Sendo;  diversos Países; Épocas e Locais Históricos, Raridades p/ Colecionadores, (intactos),Conforme as fotos. C-02")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=HYPERLINK("https://leilaoonline.net/lote/detalhe/210169", "064")</f>
      </c>
      <c r="B58" s="4" t="s">
        <f>=HYPERLINK("https://leilaoonline.net/lote/detalhe/210169", " LOTE CONTENDO 1000 CÉDULAS DE DINHEIRO ANTIGO ORIGINAL, DE VÁRIOS VALORES E ÉPOCAS,  EM EXCELENTE ESTADO DE CONSERVAÇÃO, RARIDADE PARA COLECIONADORES.")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=HYPERLINK("https://leilaoonline.net/lote/detalhe/210168", "065")</f>
      </c>
      <c r="B59" s="4" t="s">
        <f>=HYPERLINK("https://leilaoonline.net/lote/detalhe/210168", " LOTE CONTENDO 1000 CÉDULAS DE DINHEIRO ANTIGO ORIGINAL, DE VÁRIOS VALORES E ÉPOCAS,  EM EXCELENTE ESTADO DE CONSERVAÇÃO, RARIDADE PARA COLECIONADORES.")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=HYPERLINK("https://leilaoonline.net/lote/detalhe/210165", "066")</f>
      </c>
      <c r="B60" s="4" t="s">
        <f>=HYPERLINK("https://leilaoonline.net/lote/detalhe/210165", " LOTE CONTENDO 1000 CÉDULAS DE DINHEIRO ANTIGO ORIGINAL, DE VÁRIOS VALORES E ÉPOCAS,  EM EXCELENTE ESTADO DE CONSERVAÇÃO, RARIDADE PARA COLECIONADORES.")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=HYPERLINK("https://leilaoonline.net/lote/detalhe/210170", "068")</f>
      </c>
      <c r="B61" s="4" t="s">
        <f>=HYPERLINK("https://leilaoonline.net/lote/detalhe/210170", "PEDAL CAR ANTIGO DÉCADA DE 1980, P/ COLECIONADORES. NO ESTADO CONFORME FOTOS")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=HYPERLINK("https://leilaoonline.net/lote/detalhe/210139", "069")</f>
      </c>
      <c r="B62" s="4" t="s">
        <f>=HYPERLINK("https://leilaoonline.net/lote/detalhe/210139", "[ VÍDEO ] Lote de itens Antigos. Sendo: 01 - Relógio De Ponto, 02-Relógios quadrados grandes, 01 - Campainha de elétrica de Sino.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=HYPERLINK("https://leilaoonline.net/lote/detalhe/210289", "071")</f>
      </c>
      <c r="B63" s="4" t="s">
        <f>=HYPERLINK("https://leilaoonline.net/lote/detalhe/210289", "LOTE CONTENDO 100 CÉDULAS DE DINHEIRO ANTIGO ORIGINAL, DE VÁRIOS VALORES E ÉPOCAS,  EM EXCELENTE ESTADO DE CONSERVAÇÃO, RARIDADE PARA COLECIONADORES.")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=HYPERLINK("https://leilaoonline.net/lote/detalhe/210149", "073")</f>
      </c>
      <c r="B64" s="4" t="s">
        <f>=HYPERLINK("https://leilaoonline.net/lote/detalhe/210149", " Antigo galão de combustível americano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=HYPERLINK("https://leilaoonline.net/lote/detalhe/210152", "075")</f>
      </c>
      <c r="B65" s="4" t="s">
        <f>=HYPERLINK("https://leilaoonline.net/lote/detalhe/210152", "LOTE CONTENDO 100 CÉDULAS DE DINHEIRO ANTIGO ORIGINAL, DE VÁRIOS VALORES E ÉPOCAS,  EM EXCELENTE ESTADO DE CONSERVAÇÃO, RARIDADE PARA COLECIONADORES.")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=HYPERLINK("https://leilaoonline.net/lote/detalhe/210150", "077")</f>
      </c>
      <c r="B66" s="4" t="s">
        <f>=HYPERLINK("https://leilaoonline.net/lote/detalhe/210150", " Mini Geladeira da Marca cônsul na cor amarela, anos 60. peça restaurada e com compressor novo. 69x54x55 cm Excelente estado de conservação, Peça de coleção")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2026-05-23T13:25:38.00Z</dcterms:created>
  <dc:creator>Tellks Tecnologia</dc:creator>
  <cp:revision>0</cp:revision>
</cp:coreProperties>
</file>