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Kombi 09 e 11 • F. Stradas HD WK e Work. • Hilux 13 • Ducato 18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=HYPERLINK("https://leilaoonline.net/lote/detalhe/205993", "015")</f>
      </c>
      <c r="B11" s="4" t="s">
        <f>=HYPERLINK("https://leilaoonline.net/lote/detalhe/205993", "veja o vídeo!! CHEVROLET/SPIN 1.8L MT LS E.; 2021/2021; PRATA; ALCO./GASOL. - FUNC. - FROTA I22 - IPVA 2023 OK - FIPE: R$ 70.794,00")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=HYPERLINK("https://leilaoonline.net/lote/detalhe/205996", "017")</f>
      </c>
      <c r="B12" s="4" t="s">
        <f>=HYPERLINK("https://leilaoonline.net/lote/detalhe/205996", "veja o vídeo!! FIAT/STRADA HD WK CC E; 2016/2017; BRANCA; ALCO./GASOL. - FUNCIONANDO - IPVA 2023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=HYPERLINK("https://leilaoonline.net/lote/detalhe/206119", "020")</f>
      </c>
      <c r="B13" s="4" t="s">
        <f>=HYPERLINK("https://leilaoonline.net/lote/detalhe/206119",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=HYPERLINK("https://leilaoonline.net/lote/detalhe/206889", "021")</f>
      </c>
      <c r="B14" s="4" t="s">
        <f>=HYPERLINK("https://leilaoonline.net/lote/detalhe/206889", "veja o vídeo!! I/NISSAN FRONTIER XE X4; 2020/2021; CINZA; DIESEL - FUNCIONANDO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=HYPERLINK("https://leilaoonline.net/lote/detalhe/206120", "023")</f>
      </c>
      <c r="B15" s="4" t="s">
        <f>=HYPERLINK("https://leilaoonline.net/lote/detalhe/206120", "veja o vídeo!! I/TOYOTA HILUX CD4X4 SRV; 2012/2013; PRATA; DIESEL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=HYPERLINK("https://leilaoonline.net/lote/detalhe/206002", "024")</f>
      </c>
      <c r="B16" s="4" t="s">
        <f>=HYPERLINK("https://leilaoonline.net/lote/detalhe/206002", "veja o vídeo!! FIAT/STRADA HD WK CC E; 2019/2019; BRANCA; ALCO./GASOL. - FUNCIONANDO - IPVA 2023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=HYPERLINK("https://leilaoonline.net/lote/detalhe/205999", "027")</f>
      </c>
      <c r="B17" s="4" t="s">
        <f>=HYPERLINK("https://leilaoonline.net/lote/detalhe/205999", "veja o vídeo!! CHEVROLET/S10 HC DD4A; 2021/2022; BRANCA; DIESEL - FUNC. - IPVA 2023 OK - APROX. 13.500KM - FIPE R$ 263.987,00")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=HYPERLINK("https://leilaoonline.net/lote/detalhe/205994", "030")</f>
      </c>
      <c r="B18" s="4" t="s">
        <f>=HYPERLINK("https://leilaoonline.net/lote/detalhe/205994",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=HYPERLINK("https://leilaoonline.net/lote/detalhe/206001", "031")</f>
      </c>
      <c r="B19" s="4" t="s">
        <f>=HYPERLINK("https://leilaoonline.net/lote/detalhe/206001", "veja o vídeo!! IMP/GM SILVERADO; 1997/1997; BRANCA; DIESEL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37.500,00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=HYPERLINK("https://leilaoonline.net/lote/detalhe/206000", "033")</f>
      </c>
      <c r="B20" s="4" t="s">
        <f>=HYPERLINK("https://leilaoonline.net/lote/detalhe/206000",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=HYPERLINK("https://leilaoonline.net/lote/detalhe/206006", "035")</f>
      </c>
      <c r="B21" s="4" t="s">
        <f>=HYPERLINK("https://leilaoonline.net/lote/detalhe/206006", "FIAT/STRADA WORKING; 2014/2015; BRANCA; ALCO./GASOL. - FUNCIONANDO - IPVA 2023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=HYPERLINK("https://leilaoonline.net/lote/detalhe/206121", "037")</f>
      </c>
      <c r="B22" s="4" t="s">
        <f>=HYPERLINK("https://leilaoonline.net/lote/detalhe/206121", "veja o vídeo!! FIAT/STRADA HD WK CC E; 2017/2018; BRANCA; GASOL./ALCO./GNV - FUNCIONANDO - IPVA 2023 OK - APROX. 52.300KM")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=HYPERLINK("https://leilaoonline.net/lote/detalhe/207149", "038")</f>
      </c>
      <c r="B23" s="4" t="s">
        <f>=HYPERLINK("https://leilaoonline.net/lote/detalhe/207149", "CHEVRTOLET S10 LS; 4X4; 2021/2022; DIESEL; COMPLETA")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=HYPERLINK("https://leilaoonline.net/lote/detalhe/205995", "040")</f>
      </c>
      <c r="B24" s="4" t="s">
        <f>=HYPERLINK("https://leilaoonline.net/lote/detalhe/205995", "AMBULÂNCIA I/FIAT DUCATO MAXICARGO; 2017/2018; BRANCA; DIESEL - IPVA 2023 OK - FIPE: R$ 158.205,00")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=HYPERLINK("https://leilaoonline.net/lote/detalhe/205998", "043")</f>
      </c>
      <c r="B25" s="4" t="s">
        <f>=HYPERLINK("https://leilaoonline.net/lote/detalhe/205998", "veja o vídeo!! I/TOYOTA HILUX CD4X4 SRV; 2013/2013; PRATA; DIESEL - FUNC. - IPVA 2023 OK - FIPE: R$ 137.299,00")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=HYPERLINK("https://leilaoonline.net/lote/detalhe/205997", "045")</f>
      </c>
      <c r="B26" s="4" t="s">
        <f>=HYPERLINK("https://leilaoonline.net/lote/detalhe/205997", "veja o vídeo!! CHEVROLET/SPIN 1.8L MT LS E.; 2021/2021; PRATA; ALCO./GASOL. - FUNC. - FROTA F83 - IPVA 2023 OK - FIPE: R$ 70.794,00")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=HYPERLINK("https://leilaoonline.net/lote/detalhe/206005", "050")</f>
      </c>
      <c r="B27" s="4" t="s">
        <f>=HYPERLINK("https://leilaoonline.net/lote/detalhe/206005", "veja o vídeo!! FIAT/STRADA WORKING; 2012/2013; PRETA; ALCO./GASOL. - FUNCIONANDO - IPVA 2023 OK")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=HYPERLINK("https://leilaoonline.net/lote/detalhe/206007", "055")</f>
      </c>
      <c r="B28" s="4" t="s">
        <f>=HYPERLINK("https://leilaoonline.net/lote/detalhe/206007",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=HYPERLINK("https://leilaoonline.net/lote/detalhe/206003", "060")</f>
      </c>
      <c r="B29" s="4" t="s">
        <f>=HYPERLINK("https://leilaoonline.net/lote/detalhe/206003", "FIAT/STRADA WORKING 1.4; 2014/2014; VERMELHA; ALCO./GASOL. - FUNCIONANDO - IPVA 2023 OK")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=HYPERLINK("https://leilaoonline.net/lote/detalhe/207034", "064")</f>
      </c>
      <c r="B30" s="4" t="s">
        <f>=HYPERLINK("https://leilaoonline.net/lote/detalhe/207034", "CAMINHÃO IVECO/TRAKKER 720T 42TN; 2009/2010; ANO TIPO TRAÇÃO CAMINHÃO TRATOR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=HYPERLINK("https://leilaoonline.net/lote/detalhe/206004", "065")</f>
      </c>
      <c r="B31" s="4" t="s">
        <f>=HYPERLINK("https://leilaoonline.net/lote/detalhe/206004", "VW/KOMBI; 2011/2011; BRANCA; ALCO./GASOL. - FUNCIONANDO - IPVA 2023 OK")</f>
      </c>
      <c r="C31" s="4" t="inlineStr">
        <is>
          <t>Não vendido</t>
        </is>
      </c>
      <c r="D31" s="4" t="inlineStr">
        <is>
          <t>25</t>
        </is>
      </c>
      <c r="E31" s="5" t="inlineStr">
        <is>
          <t>17.500,00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2026-04-13T09:55:00.00Z</dcterms:created>
  <dc:creator>Tellks Tecnologia</dc:creator>
  <cp:revision>0</cp:revision>
</cp:coreProperties>
</file>