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Amarok CD 4X4 S • Fiat Uno Vivace • GM Celta Life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11/01/2018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=HYPERLINK("https://leilaoonline.net/lote/detalhe/13231", "2075")</f>
      </c>
      <c r="B11" s="4" t="s">
        <f>=HYPERLINK("https://leilaoonline.net/lote/detalhe/13231", " CHEVROLET; CELTA LIFE 1.0 LS; PRATA; 2011/2012; ALCO./GASOL.")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=HYPERLINK("https://leilaoonline.net/lote/detalhe/13232", "2076")</f>
      </c>
      <c r="B12" s="4" t="s">
        <f>=HYPERLINK("https://leilaoonline.net/lote/detalhe/13232", " CHEVROLET; CELTA LIFE 1.0 LS; PRATA; 2011/2012; ALCO./GASOL.")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=HYPERLINK("https://leilaoonline.net/lote/detalhe/13216", "2077")</f>
      </c>
      <c r="B13" s="4" t="s">
        <f>=HYPERLINK("https://leilaoonline.net/lote/detalhe/13216", " CHEVROLET; CELTA LIFE 1.0 LS; PRATA; 2011/2012; ALCO./GASOL.")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=HYPERLINK("https://leilaoonline.net/lote/detalhe/13224", "2078")</f>
      </c>
      <c r="B14" s="4" t="s">
        <f>=HYPERLINK("https://leilaoonline.net/lote/detalhe/13224", " CHEVROLET; CELTA LIFE 1.0 LS; PRATA; 2011/2012; ALCO./GASOL.")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=HYPERLINK("https://leilaoonline.net/lote/detalhe/13237", "2079")</f>
      </c>
      <c r="B15" s="4" t="s">
        <f>=HYPERLINK("https://leilaoonline.net/lote/detalhe/13237", " CHEVROLET; CELTA LIFE 1.0 LS; PRATA; 2011/2012; ALCO./GASOL.")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=HYPERLINK("https://leilaoonline.net/lote/detalhe/13222", "2080")</f>
      </c>
      <c r="B16" s="4" t="s">
        <f>=HYPERLINK("https://leilaoonline.net/lote/detalhe/13222", " CHEVROLET; CELTA LIFE 1.0 LS; PRATA; 2011/2012; ALCO./GASOL.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=HYPERLINK("https://leilaoonline.net/lote/detalhe/13236", "2081")</f>
      </c>
      <c r="B17" s="4" t="s">
        <f>=HYPERLINK("https://leilaoonline.net/lote/detalhe/13236", " CHEVROLET; CELTA LIFE 1.0 LS; PRATA; 2011/2012; ALCO./GASOL.")</f>
      </c>
      <c r="C17" s="4" t="inlineStr">
        <is>
          <t>Vendido</t>
        </is>
      </c>
      <c r="D17" s="4" t="inlineStr">
        <is>
          <t>3</t>
        </is>
      </c>
      <c r="E17" s="5" t="inlineStr">
        <is>
          <t>8.050,00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=HYPERLINK("https://leilaoonline.net/lote/detalhe/13226", "2082")</f>
      </c>
      <c r="B18" s="4" t="s">
        <f>=HYPERLINK("https://leilaoonline.net/lote/detalhe/13226", " CHEVROLET; CELTA LIFE 1.0 LS; PRATA; 2011/2012; ALCO./GASOL.")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=HYPERLINK("https://leilaoonline.net/lote/detalhe/13233", "2084")</f>
      </c>
      <c r="B19" s="4" t="s">
        <f>=HYPERLINK("https://leilaoonline.net/lote/detalhe/13233", " CHEVROLET; CELTA LIFE 1.0 LS; PRATA; 2011/2012; ALCO./GASOL.")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=HYPERLINK("https://leilaoonline.net/lote/detalhe/13225", "2085")</f>
      </c>
      <c r="B20" s="4" t="s">
        <f>=HYPERLINK("https://leilaoonline.net/lote/detalhe/13225", " CHEVROLET; CELTA LIFE 1.0 LS; PRATA; 2011/2012; ALCO./GASOL.")</f>
      </c>
      <c r="C20" s="4" t="inlineStr">
        <is>
          <t>Vendido</t>
        </is>
      </c>
      <c r="D20" s="4" t="inlineStr">
        <is>
          <t>6</t>
        </is>
      </c>
      <c r="E20" s="5" t="inlineStr">
        <is>
          <t>8.900,00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=HYPERLINK("https://leilaoonline.net/lote/detalhe/13235", "2086")</f>
      </c>
      <c r="B21" s="4" t="s">
        <f>=HYPERLINK("https://leilaoonline.net/lote/detalhe/13235", " CHEVROLET; CELTA LIFE 1.0 LS; PRATA; 2012/2013; ALCO./GASOL.")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=HYPERLINK("https://leilaoonline.net/lote/detalhe/13234", "2087")</f>
      </c>
      <c r="B22" s="4" t="s">
        <f>=HYPERLINK("https://leilaoonline.net/lote/detalhe/13234", " FIAT; DOBLO AMBULANCIA; BRANCA; 2011/2012; ALCO./GASOL.")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=HYPERLINK("https://leilaoonline.net/lote/detalhe/13223", "2089")</f>
      </c>
      <c r="B23" s="4" t="s">
        <f>=HYPERLINK("https://leilaoonline.net/lote/detalhe/13223", " CHEVROLET; CELTA LIFE 1.0 LS; PRATA; 2011/2012; ALCO./GASOL.")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=HYPERLINK("https://leilaoonline.net/lote/detalhe/13220", "2090")</f>
      </c>
      <c r="B24" s="4" t="s">
        <f>=HYPERLINK("https://leilaoonline.net/lote/detalhe/13220", " CHEVROLET; CELTA LIFE 1.0 LS; PRATA; 2011/2012; ALCO./GASOL.")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=HYPERLINK("https://leilaoonline.net/lote/detalhe/13230", "2091")</f>
      </c>
      <c r="B25" s="4" t="s">
        <f>=HYPERLINK("https://leilaoonline.net/lote/detalhe/13230", " CHEVROLET; CELTA LIFE 1.0 LS; PRATA; 2011/2012; ALCO./GASOL.")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=HYPERLINK("https://leilaoonline.net/lote/detalhe/13217", "11237")</f>
      </c>
      <c r="B26" s="4" t="s">
        <f>=HYPERLINK("https://leilaoonline.net/lote/detalhe/13217", " FIAT; UNO VIVACE 1.0 ; BRANCA; 2015/2015; ALCO./GASOL.")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10.500,00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=HYPERLINK("https://leilaoonline.net/lote/detalhe/13221", "11238")</f>
      </c>
      <c r="B27" s="4" t="s">
        <f>=HYPERLINK("https://leilaoonline.net/lote/detalhe/13221", " FIAT; UNO VIVACE 1.0 ; BRANCA; 2015/2015; ALCO./GASOL.")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=HYPERLINK("https://leilaoonline.net/lote/detalhe/13227", "11241")</f>
      </c>
      <c r="B28" s="4" t="s">
        <f>=HYPERLINK("https://leilaoonline.net/lote/detalhe/13227", " FIAT; UNO VIVACE 1.0 ; BRANCA; 2015/2015; ALCO./GASOL.")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=HYPERLINK("https://leilaoonline.net/lote/detalhe/13219", "11243")</f>
      </c>
      <c r="B29" s="4" t="s">
        <f>=HYPERLINK("https://leilaoonline.net/lote/detalhe/13219", " FIAT; UNO VIVACE 1.0 ; BRANCA; 2015/2015; ALCO./GASOL.")</f>
      </c>
      <c r="C29" s="4" t="inlineStr">
        <is>
          <t>Vendido</t>
        </is>
      </c>
      <c r="D29" s="4" t="inlineStr">
        <is>
          <t>2</t>
        </is>
      </c>
      <c r="E29" s="5" t="inlineStr">
        <is>
          <t>11.000,00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=HYPERLINK("https://leilaoonline.net/lote/detalhe/13218", "11244")</f>
      </c>
      <c r="B30" s="4" t="s">
        <f>=HYPERLINK("https://leilaoonline.net/lote/detalhe/13218", " CHEVROLET; CELTA LIFE 1.0 LS; PRATA; 2011/2012; ALCO./GASOL.")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=HYPERLINK("https://leilaoonline.net/lote/detalhe/13228", "11246")</f>
      </c>
      <c r="B31" s="4" t="s">
        <f>=HYPERLINK("https://leilaoonline.net/lote/detalhe/13228", " FIAT; UNO VIVACE 1.0 ; BRANCA; 2015/2015; ALCO./GASOL.")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=HYPERLINK("https://leilaoonline.net/lote/detalhe/13215", "11521")</f>
      </c>
      <c r="B32" s="4" t="s">
        <f>=HYPERLINK("https://leilaoonline.net/lote/detalhe/13215", " I; VW AMAROK CD 4X4 S; PRATA; 2012/2012; DIESEL")</f>
      </c>
      <c r="C32" s="4" t="inlineStr">
        <is>
          <t>Vendido</t>
        </is>
      </c>
      <c r="D32" s="4" t="inlineStr">
        <is>
          <t>34</t>
        </is>
      </c>
      <c r="E32" s="5" t="inlineStr">
        <is>
          <t>26.900,00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=HYPERLINK("https://leilaoonline.net/lote/detalhe/13229", "15082")</f>
      </c>
      <c r="B33" s="4" t="s">
        <f>=HYPERLINK("https://leilaoonline.net/lote/detalhe/13229", " I; VW AMAROK CD 4X4 S; BRANCA; 2012/2013; DIESEL")</f>
      </c>
      <c r="C33" s="4" t="inlineStr">
        <is>
          <t>Vendido</t>
        </is>
      </c>
      <c r="D33" s="4" t="inlineStr">
        <is>
          <t>73</t>
        </is>
      </c>
      <c r="E33" s="5" t="inlineStr">
        <is>
          <t>35.400,00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2026-06-16T00:08:44.00Z</dcterms:created>
  <dc:creator>Tellks Tecnologia</dc:creator>
  <cp:revision>0</cp:revision>
</cp:coreProperties>
</file>