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Empilhad. • Tratores • Pá Carreg. • Carroc. • Colhedeiras • Transbordo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=HYPERLINK("https://leilaoonline.net/lote/detalhe/201634", "004")</f>
      </c>
      <c r="B11" s="4" t="s">
        <f>=HYPERLINK("https://leilaoonline.net/lote/detalhe/201634",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=HYPERLINK("https://leilaoonline.net/lote/detalhe/201633", "005")</f>
      </c>
      <c r="B12" s="4" t="s">
        <f>=HYPERLINK("https://leilaoonline.net/lote/detalhe/201633", "RETROESCAVADEIRA  MASSEY FERGUSON; MODELO 86 HD; ANO 1987")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=HYPERLINK("https://leilaoonline.net/lote/detalhe/201625", "006")</f>
      </c>
      <c r="B13" s="4" t="s">
        <f>=HYPERLINK("https://leilaoonline.net/lote/detalhe/201625",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=HYPERLINK("https://leilaoonline.net/lote/detalhe/201626", "007")</f>
      </c>
      <c r="B14" s="4" t="s">
        <f>=HYPERLINK("https://leilaoonline.net/lote/detalhe/201626",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=HYPERLINK("https://leilaoonline.net/lote/detalhe/201632", "008")</f>
      </c>
      <c r="B15" s="4" t="s">
        <f>=HYPERLINK("https://leilaoonline.net/lote/detalhe/201632", "EMPILHADEIRA CLARK 7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=HYPERLINK("https://leilaoonline.net/lote/detalhe/201631", "009")</f>
      </c>
      <c r="B16" s="4" t="s">
        <f>=HYPERLINK("https://leilaoonline.net/lote/detalhe/201631", "EMPILHADEIRA CLARK 2,5 TON (NÃO ACOMPANHA CILINDRO DE GÁS)")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=HYPERLINK("https://leilaoonline.net/lote/detalhe/201635", "010")</f>
      </c>
      <c r="B17" s="4" t="s">
        <f>=HYPERLINK("https://leilaoonline.net/lote/detalhe/201635",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=HYPERLINK("https://leilaoonline.net/lote/detalhe/201621", "013")</f>
      </c>
      <c r="B18" s="4" t="s">
        <f>=HYPERLINK("https://leilaoonline.net/lote/detalhe/201621",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=HYPERLINK("https://leilaoonline.net/lote/detalhe/201624", "015")</f>
      </c>
      <c r="B19" s="4" t="s">
        <f>=HYPERLINK("https://leilaoonline.net/lote/detalhe/201624", "CAMINHÃO VW/15.180 CNM; 2010/2011;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=HYPERLINK("https://leilaoonline.net/lote/detalhe/201627", "016")</f>
      </c>
      <c r="B20" s="4" t="s">
        <f>=HYPERLINK("https://leilaoonline.net/lote/detalhe/201627", "CAMINHÃO VW/16.220; 1993/1993; BRANCA; DIESEL; MOTOR CUMMINS; CÂMBIO 6 MARCHAS; REDUZIDO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=HYPERLINK("https://leilaoonline.net/lote/detalhe/201630", "020")</f>
      </c>
      <c r="B21" s="4" t="s">
        <f>=HYPERLINK("https://leilaoonline.net/lote/detalhe/201630", "CAMIONETA FORD/SR DESERTER; 1993/1993; BRANCA; DIESEL; TURBINADA; HIDRÁULICA (DESLIGA NA CHAVE)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=HYPERLINK("https://leilaoonline.net/lote/detalhe/201628", "023")</f>
      </c>
      <c r="B22" s="4" t="s">
        <f>=HYPERLINK("https://leilaoonline.net/lote/detalhe/201628", "CAMINHÃO FORD/F4000; 1989/1989; BEGE; DIESEL; MOTOR 229; DIREÇÃO HIDRÁULICA")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=HYPERLINK("https://leilaoonline.net/lote/detalhe/201629", "025")</f>
      </c>
      <c r="B23" s="4" t="s">
        <f>=HYPERLINK("https://leilaoonline.net/lote/detalhe/201629", "CAMINHÃO M. BENZ/L 1113; 1976/1976; AMARELA; DIESEL; CARROCERIA FECHADA")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=HYPERLINK("https://leilaoonline.net/lote/detalhe/201622", "030")</f>
      </c>
      <c r="B24" s="4" t="s">
        <f>=HYPERLINK("https://leilaoonline.net/lote/detalhe/201622", "veja o vídeo!! IMP/GM SILVERADO; 1997/1997; BRANCA; DIESEL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=HYPERLINK("https://leilaoonline.net/lote/detalhe/201649", "046")</f>
      </c>
      <c r="B25" s="4" t="s">
        <f>=HYPERLINK("https://leilaoonline.net/lote/detalhe/201649", "CAMINHÃO M. BENZ/L1622; 2002/2002; BRANCA; DIESEL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=HYPERLINK("https://leilaoonline.net/lote/detalhe/201644", "050")</f>
      </c>
      <c r="B26" s="4" t="s">
        <f>=HYPERLINK("https://leilaoonline.net/lote/detalhe/201644", "FIAT/DUCATO MAXICARGO; 2006/2007; AMARELA; DIESEL - IPVA 2023 OK")</f>
      </c>
      <c r="C26" s="4" t="inlineStr">
        <is>
          <t>Vendido</t>
        </is>
      </c>
      <c r="D26" s="4" t="inlineStr">
        <is>
          <t>20</t>
        </is>
      </c>
      <c r="E26" s="5" t="inlineStr">
        <is>
          <t>34.500,00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=HYPERLINK("https://leilaoonline.net/lote/detalhe/201637", "051")</f>
      </c>
      <c r="B27" s="4" t="s">
        <f>=HYPERLINK("https://leilaoonline.net/lote/detalhe/201637", "FIAT/DUCATO MAXI; 2001/2002; BRANCA; DIESEL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=HYPERLINK("https://leilaoonline.net/lote/detalhe/203069", "056")</f>
      </c>
      <c r="B28" s="4" t="s">
        <f>=HYPERLINK("https://leilaoonline.net/lote/detalhe/203069", "EMPILHADEIRA YALE 3,5 TON.; À GÁS; MOTOR OPALA 6CC; SEM IDENTIFICAÇÃO DE ANO - FUNCIONANDO 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=HYPERLINK("https://leilaoonline.net/lote/detalhe/203068", "057")</f>
      </c>
      <c r="B29" s="4" t="s">
        <f>=HYPERLINK("https://leilaoonline.net/lote/detalhe/203068", "PÁ CARREGADEIRA MICHIGAN 75 III; MOTOR MERCEDES")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=HYPERLINK("https://leilaoonline.net/lote/detalhe/201648", "059")</f>
      </c>
      <c r="B30" s="4" t="s">
        <f>=HYPERLINK("https://leilaoonline.net/lote/detalhe/201648",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=HYPERLINK("https://leilaoonline.net/lote/detalhe/201639", "060")</f>
      </c>
      <c r="B31" s="4" t="s">
        <f>=HYPERLINK("https://leilaoonline.net/lote/detalhe/201639", "veja o vídeo!! PÁ CARREGADEIRA W7; ANO INDEFINIDO; MOTOR PERKINS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=HYPERLINK("https://leilaoonline.net/lote/detalhe/201640", "061")</f>
      </c>
      <c r="B32" s="4" t="s">
        <f>=HYPERLINK("https://leilaoonline.net/lote/detalhe/201640",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=HYPERLINK("https://leilaoonline.net/lote/detalhe/201641", "062")</f>
      </c>
      <c r="B33" s="4" t="s">
        <f>=HYPERLINK("https://leilaoonline.net/lote/detalhe/201641",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=HYPERLINK("https://leilaoonline.net/lote/detalhe/201642", "063")</f>
      </c>
      <c r="B34" s="4" t="s">
        <f>=HYPERLINK("https://leilaoonline.net/lote/detalhe/201642", "COLHEITADEIRA/COLHEDEIRA DE AMENDOIM MIAC; DOUBLE MASTER III; ANO 2012 - SEM PLAQUETA")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=HYPERLINK("https://leilaoonline.net/lote/detalhe/201643", "064")</f>
      </c>
      <c r="B35" s="4" t="s">
        <f>=HYPERLINK("https://leilaoonline.net/lote/detalhe/201643", "COLHEITADEIRA/COLHEDEIRA DE AMENDOIM MIAC; DOUBLE MASTER II A;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=HYPERLINK("https://leilaoonline.net/lote/detalhe/201645", "065")</f>
      </c>
      <c r="B36" s="4" t="s">
        <f>=HYPERLINK("https://leilaoonline.net/lote/detalhe/201645",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=HYPERLINK("https://leilaoonline.net/lote/detalhe/202468", "066")</f>
      </c>
      <c r="B37" s="4" t="s">
        <f>=HYPERLINK("https://leilaoonline.net/lote/detalhe/202468", "TRATOR MASSEY FERGUSON 65X; ANO 1970; CANELA REDONDA; 3 MARCHAS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=HYPERLINK("https://leilaoonline.net/lote/detalhe/201646", "070")</f>
      </c>
      <c r="B38" s="4" t="s">
        <f>=HYPERLINK("https://leilaoonline.net/lote/detalhe/201646",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=HYPERLINK("https://leilaoonline.net/lote/detalhe/201647", "071")</f>
      </c>
      <c r="B39" s="4" t="s">
        <f>=HYPERLINK("https://leilaoonline.net/lote/detalhe/201647", "TRATOR FORD 8 BR; SEM IDENTIFICAÇÃO DE ANO")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=HYPERLINK("https://leilaoonline.net/lote/detalhe/201638", "085")</f>
      </c>
      <c r="B40" s="4" t="s">
        <f>=HYPERLINK("https://leilaoonline.net/lote/detalhe/201638", "LOTE COM APROX. 800 TONELADAS DE SUCATA DE FERRO - LANCE POR KG")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0,90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=HYPERLINK("https://leilaoonline.net/lote/detalhe/201667", "087")</f>
      </c>
      <c r="B41" s="4" t="s">
        <f>=HYPERLINK("https://leilaoonline.net/lote/detalhe/201667",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=HYPERLINK("https://leilaoonline.net/lote/detalhe/202469", "088")</f>
      </c>
      <c r="B42" s="4" t="s">
        <f>=HYPERLINK("https://leilaoonline.net/lote/detalhe/202469", "MUNK PARA 3750KG; GIRO 180 GRAUS")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=HYPERLINK("https://leilaoonline.net/lote/detalhe/201651", "096")</f>
      </c>
      <c r="B43" s="4" t="s">
        <f>=HYPERLINK("https://leilaoonline.net/lote/detalhe/201651", "LOTE COM 3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=HYPERLINK("https://leilaoonline.net/lote/detalhe/201652", "097")</f>
      </c>
      <c r="B44" s="4" t="s">
        <f>=HYPERLINK("https://leilaoonline.net/lote/detalhe/201652", "SANTO ANTONIO")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=HYPERLINK("https://leilaoonline.net/lote/detalhe/201654", "100")</f>
      </c>
      <c r="B45" s="4" t="s">
        <f>=HYPERLINK("https://leilaoonline.net/lote/detalhe/201654", "SAIDER (MEDIDAS: 8,30M COMPRIM. X 2.80M ALT. X 2,50M LARG.); CHAPEADO")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=HYPERLINK("https://leilaoonline.net/lote/detalhe/202531", "101")</f>
      </c>
      <c r="B46" s="4" t="s">
        <f>=HYPERLINK("https://leilaoonline.net/lote/detalhe/202531", "SAIDER (MEDIDAS: 6,60M COMPRIMENTO X 2,60M LARGURA X 2,90M ALTURA); ASSOALHO CHAPA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=HYPERLINK("https://leilaoonline.net/lote/detalhe/201653", "105")</f>
      </c>
      <c r="B47" s="4" t="s">
        <f>=HYPERLINK("https://leilaoonline.net/lote/detalhe/201653", "CAÇAMBA COMPACTADORA DE LIXO PARA CAMINHÃO TOCO")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=HYPERLINK("https://leilaoonline.net/lote/detalhe/201655", "106")</f>
      </c>
      <c r="B48" s="4" t="s">
        <f>=HYPERLINK("https://leilaoonline.net/lote/detalhe/201655", "CAÇAMBA COMPACTADORA DE LIXO PARA CAMINHÃO TOCO")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=HYPERLINK("https://leilaoonline.net/lote/detalhe/201656", "107")</f>
      </c>
      <c r="B49" s="4" t="s">
        <f>=HYPERLINK("https://leilaoonline.net/lote/detalhe/201656", "COMPACTADOR DE LIXO; MARCA PLANALTO; 19 METROS CUBICOS; PARA CAMINHÃO TRUCADO")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=HYPERLINK("https://leilaoonline.net/lote/detalhe/201657", "111")</f>
      </c>
      <c r="B50" s="4" t="s">
        <f>=HYPERLINK("https://leilaoonline.net/lote/detalhe/201657", "PLANTADEIRA JUMIL; 4 LINHAS; MODELO 2050; ANO 2005")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=HYPERLINK("https://leilaoonline.net/lote/detalhe/201658", "112")</f>
      </c>
      <c r="B51" s="4" t="s">
        <f>=HYPERLINK("https://leilaoonline.net/lote/detalhe/201658", "CAÇAMBA BASCULANTE; COM BOMBA - PARA CAMINHÃO TOCO")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=HYPERLINK("https://leilaoonline.net/lote/detalhe/201659", "113")</f>
      </c>
      <c r="B52" s="4" t="s">
        <f>=HYPERLINK("https://leilaoonline.net/lote/detalhe/201659", "CARROCERIA PRANCHA DE FERRO FIXA DE 7.8 X 2.6MTS; LONGARINAS DE 90CM DE LARGURA")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=HYPERLINK("https://leilaoonline.net/lote/detalhe/201660", "114")</f>
      </c>
      <c r="B53" s="4" t="s">
        <f>=HYPERLINK("https://leilaoonline.net/lote/detalhe/201660", "ESPARRAMADEIRA DE CALCARIO E ESTERCO DE 10 TONELADAS - CASALE")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=HYPERLINK("https://leilaoonline.net/lote/detalhe/201661", "115")</f>
      </c>
      <c r="B54" s="4" t="s">
        <f>=HYPERLINK("https://leilaoonline.net/lote/detalhe/201661",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=HYPERLINK("https://leilaoonline.net/lote/detalhe/201665", "116")</f>
      </c>
      <c r="B55" s="4" t="s">
        <f>=HYPERLINK("https://leilaoonline.net/lote/detalhe/201665", "GRADE ARADORA 18 X 28 X 270 MARCA CIVEMASA")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=HYPERLINK("https://leilaoonline.net/lote/detalhe/201666", "118")</f>
      </c>
      <c r="B56" s="4" t="s">
        <f>=HYPERLINK("https://leilaoonline.net/lote/detalhe/201666", "ENSILADEIRA JF 90; 6 FACAS")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2026-04-13T11:21:53.00Z</dcterms:created>
  <dc:creator>Tellks Tecnologia</dc:creator>
  <cp:revision>0</cp:revision>
</cp:coreProperties>
</file>