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(FORD, VW, IVECO) * POLIGUINDASTE * SPACE FOX.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=HYPERLINK("https://leilaoonline.net/lote/detalhe/13035", "001")</f>
      </c>
      <c r="B11" s="4" t="s">
        <f>=HYPERLINK("https://leilaoonline.net/lote/detalhe/13035", " Ford Cargo 1717 BRANCA JQZ-1396 2004/2004 9BFYTNFT34BB42645     SOMENTE O CHASSI (TOCO) SEM EQUIP.")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=HYPERLINK("https://leilaoonline.net/lote/detalhe/13027", "002")</f>
      </c>
      <c r="B12" s="4" t="s">
        <f>=HYPERLINK("https://leilaoonline.net/lote/detalhe/13027", " Ford Cargo 1717 BRANCA JQZ-1400 2004/2004 9BFYTNEFX4BB45585    SOMENTE O CHASSI (TOCO) SEM EQUIP.")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=HYPERLINK("https://leilaoonline.net/lote/detalhe/13034", "003")</f>
      </c>
      <c r="B13" s="4" t="s">
        <f>=HYPERLINK("https://leilaoonline.net/lote/detalhe/13034", " Ford Cargo 1717 BRANCA JQZ-1384 2004/2004 9BFYTNEF64BB45390    SOMENTE O CHASSI (TOCO) SEM EQUIP.")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=HYPERLINK("https://leilaoonline.net/lote/detalhe/13037", "004")</f>
      </c>
      <c r="B14" s="4" t="s">
        <f>=HYPERLINK("https://leilaoonline.net/lote/detalhe/13037", " Ford Cargo 1717 BRANCA JQZ-1407 2004/2004 9BFYTNEF84BB45584    SOMENTE O CHASSI (TOCO) SEM EQUIP.")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=HYPERLINK("https://leilaoonline.net/lote/detalhe/13026", "005")</f>
      </c>
      <c r="B15" s="4" t="s">
        <f>=HYPERLINK("https://leilaoonline.net/lote/detalhe/13026", " VW/17.220 Euro3 Worker BRANCA JSA5515 2008/2009 9BWC782T09R922233   VARREDEIRA 6M³")</f>
      </c>
      <c r="C15" s="4" t="inlineStr">
        <is>
          <t>Vendido</t>
        </is>
      </c>
      <c r="D15" s="4" t="inlineStr">
        <is>
          <t>2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=HYPERLINK("https://leilaoonline.net/lote/detalhe/13025", "006")</f>
      </c>
      <c r="B16" s="4" t="s">
        <f>=HYPERLINK("https://leilaoonline.net/lote/detalhe/13025", " VW/17.220 Euro3 Worker BRANCA JSA7542 2008/2009 9BWC782T2921620    SOMENTE O CHASSI (TOCO) SEM EQUIP.")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=HYPERLINK("https://leilaoonline.net/lote/detalhe/13038", "007")</f>
      </c>
      <c r="B17" s="4" t="s">
        <f>=HYPERLINK("https://leilaoonline.net/lote/detalhe/13038", " Ford/Cargo 1722 BRANCA DJE0125 2005/2005 9BFYTNFT95BB49388    POLIGUINDASTE TRUCK")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=HYPERLINK("https://leilaoonline.net/lote/detalhe/13032", "008")</f>
      </c>
      <c r="B18" s="4" t="s">
        <f>=HYPERLINK("https://leilaoonline.net/lote/detalhe/13032", " Iveco/Eurocargo 230E24 BRANCA NTU8782 2010/2011 93ZE2KKOOBB710788    CAÇAMBA TRUCK 12/14 M³")</f>
      </c>
      <c r="C18" s="4" t="inlineStr">
        <is>
          <t>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=HYPERLINK("https://leilaoonline.net/lote/detalhe/13028", "009")</f>
      </c>
      <c r="B19" s="4" t="s">
        <f>=HYPERLINK("https://leilaoonline.net/lote/detalhe/13028", " VW/13.180 CNM BRANCA KHZ4021 2008/2009 9BW7672379R916461    POLIGUINDASTE TOCO")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=HYPERLINK("https://leilaoonline.net/lote/detalhe/13029", "010")</f>
      </c>
      <c r="B20" s="4" t="s">
        <f>=HYPERLINK("https://leilaoonline.net/lote/detalhe/13029", " VW/15.190 CNM BRANCA JQB7619 2004/2005 9BWUS72S35R507504    SOMENTE O CHASSI (TOCO) SEM EQUIP.")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=HYPERLINK("https://leilaoonline.net/lote/detalhe/13031", "011")</f>
      </c>
      <c r="B21" s="4" t="s">
        <f>=HYPERLINK("https://leilaoonline.net/lote/detalhe/13031", " Ford/Cargo 1717 E BRANCA,  MVK7715 2006/2006 9BFYCE6U66BB73688   SOMENTE O CHASSI (TOCO) SEM EQUIP.")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=HYPERLINK("https://leilaoonline.net/lote/detalhe/13030", "012")</f>
      </c>
      <c r="B22" s="4" t="s">
        <f>=HYPERLINK("https://leilaoonline.net/lote/detalhe/13030", " SPACE FOX 1.6 FLEX,   EIZ-6326, 2008, 8AWPB05ZX9A325609, PRETO, VEÍCULO UTILITÁRIO")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=HYPERLINK("https://leilaoonline.net/lote/detalhe/13036", "013")</f>
      </c>
      <c r="B23" s="4" t="s">
        <f>=HYPERLINK("https://leilaoonline.net/lote/detalhe/13036", " CAMINHÃO 3/4 VW / 09 - 150E - CUMMINS, EES-5450, 2008/2009, 9BWGA62R59R921204, BRANCO, COMPACTADOR")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=HYPERLINK("https://leilaoonline.net/lote/detalhe/13033", "014")</f>
      </c>
      <c r="B24" s="4" t="s">
        <f>=HYPERLINK("https://leilaoonline.net/lote/detalhe/13033", " CAMINHÃO TRUCK, FORD CARGO 1722e, NTR-6179, 2010/2010, 9BFYCE7V3ABB60946, BRANCO, COMPACTADOR")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2026-04-15T23:56:45.00Z</dcterms:created>
  <dc:creator>Tellks Tecnologia</dc:creator>
  <cp:revision>0</cp:revision>
</cp:coreProperties>
</file>