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=HYPERLINK("https://leilaoonline.net/lote/detalhe/198509", "011")</f>
      </c>
      <c r="B11" s="4" t="s">
        <f>=HYPERLINK("https://leilaoonline.net/lote/detalhe/198509", " Aspirador de pó a Vacuo PLANET 50P Vazão de ar 350 L/H")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=HYPERLINK("https://leilaoonline.net/lote/detalhe/198488", "012")</f>
      </c>
      <c r="B12" s="4" t="s">
        <f>=HYPERLINK("https://leilaoonline.net/lote/detalhe/198488", " Aspirador de pó a Vacuo PLANET 50P Vazão de ar 350 L/H")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=HYPERLINK("https://leilaoonline.net/lote/detalhe/198510", "013")</f>
      </c>
      <c r="B13" s="4" t="s">
        <f>=HYPERLINK("https://leilaoonline.net/lote/detalhe/198510", " CABINE DE JATEAMENTO com exaustor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=HYPERLINK("https://leilaoonline.net/lote/detalhe/198515", "014")</f>
      </c>
      <c r="B14" s="4" t="s">
        <f>=HYPERLINK("https://leilaoonline.net/lote/detalhe/198515", " CABINE DE JATEAMENTO COM PISTOLA")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=HYPERLINK("https://leilaoonline.net/lote/detalhe/198522", "016")</f>
      </c>
      <c r="B15" s="4" t="s">
        <f>=HYPERLINK("https://leilaoonline.net/lote/detalhe/198522", " FORNO REVENIMENTO MOLAS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=HYPERLINK("https://leilaoonline.net/lote/detalhe/198524", "017")</f>
      </c>
      <c r="B16" s="4" t="s">
        <f>=HYPERLINK("https://leilaoonline.net/lote/detalhe/198524", " MOTOR WEG 50CV")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=HYPERLINK("https://leilaoonline.net/lote/detalhe/198499", "018")</f>
      </c>
      <c r="B17" s="4" t="s">
        <f>=HYPERLINK("https://leilaoonline.net/lote/detalhe/198499", " MOTOR 75CV com Inversor")</f>
      </c>
      <c r="C17" s="4" t="inlineStr">
        <is>
          <t>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=HYPERLINK("https://leilaoonline.net/lote/detalhe/198506", "019")</f>
      </c>
      <c r="B18" s="4" t="s">
        <f>=HYPERLINK("https://leilaoonline.net/lote/detalhe/198506", " Jato de Granalha CMV Bastibras de Esteira,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=HYPERLINK("https://leilaoonline.net/lote/detalhe/198519", "020")</f>
      </c>
      <c r="B19" s="4" t="s">
        <f>=HYPERLINK("https://leilaoonline.net/lote/detalhe/198519", " MOTOR 115CV SIEMENS com Inversor SANTERNO - DESMONTADO DE PRENSA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=HYPERLINK("https://leilaoonline.net/lote/detalhe/198520", "021")</f>
      </c>
      <c r="B20" s="4" t="s">
        <f>=HYPERLINK("https://leilaoonline.net/lote/detalhe/198520", " CABINE DE JATEAMENTO com exaustor SEMINOVA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=HYPERLINK("https://leilaoonline.net/lote/detalhe/198496", "022")</f>
      </c>
      <c r="B21" s="4" t="s">
        <f>=HYPERLINK("https://leilaoonline.net/lote/detalhe/198496", " PALETEIRA PALETRANS TRACIONADA PX1225 de 2.5 de elevação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=HYPERLINK("https://leilaoonline.net/lote/detalhe/198502", "024")</f>
      </c>
      <c r="B22" s="4" t="s">
        <f>=HYPERLINK("https://leilaoonline.net/lote/detalhe/198502", " PALETEIRA PALETRANS TRACIONADA PX1225 de 2.5 de elevação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=HYPERLINK("https://leilaoonline.net/lote/detalhe/198518", "025")</f>
      </c>
      <c r="B23" s="4" t="s">
        <f>=HYPERLINK("https://leilaoonline.net/lote/detalhe/198518", " PALETEIRA PALETRANS TRACIONADA PX1225 de2.5 de elevação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=HYPERLINK("https://leilaoonline.net/lote/detalhe/198525", "026")</f>
      </c>
      <c r="B24" s="4" t="s">
        <f>=HYPERLINK("https://leilaoonline.net/lote/detalhe/198525", " PALETEIRA PALETRANS TRACIONADA PX1216 de 1.6 de elevação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=HYPERLINK("https://leilaoonline.net/lote/detalhe/198492", "027")</f>
      </c>
      <c r="B25" s="4" t="s">
        <f>=HYPERLINK("https://leilaoonline.net/lote/detalhe/198492", " PALETEIRA STILL TRACIONADA EGU-18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=HYPERLINK("https://leilaoonline.net/lote/detalhe/198531", "029")</f>
      </c>
      <c r="B26" s="4" t="s">
        <f>=HYPERLINK("https://leilaoonline.net/lote/detalhe/198531", " TORNO DE BANCADA MANROD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=HYPERLINK("https://leilaoonline.net/lote/detalhe/198527", "031")</f>
      </c>
      <c r="B27" s="4" t="s">
        <f>=HYPERLINK("https://leilaoonline.net/lote/detalhe/198527", " PISTOLA DE METALIZAÇÃO ARC Spray Castolin Eutectic")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=HYPERLINK("https://leilaoonline.net/lote/detalhe/198495", "032")</f>
      </c>
      <c r="B28" s="4" t="s">
        <f>=HYPERLINK("https://leilaoonline.net/lote/detalhe/198495", " 5 Frascos SULZER Metco 101B-NS = Pó Oxido Aluminio P/ METALIZAÇÃO")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=HYPERLINK("https://leilaoonline.net/lote/detalhe/198529", "033")</f>
      </c>
      <c r="B29" s="4" t="s">
        <f>=HYPERLINK("https://leilaoonline.net/lote/detalhe/198529", " 3 Frascos SULZER Metco 307NS-3 = Pó NICKEL BASE P/ METALIZAÇÃO")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=HYPERLINK("https://leilaoonline.net/lote/detalhe/198513", "034")</f>
      </c>
      <c r="B30" s="4" t="s">
        <f>=HYPERLINK("https://leilaoonline.net/lote/detalhe/198513", " 3 Frascos SULZER Metco 308NS-3 = Pó NICKEL BASE P/ METALIZAÇÃO")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=HYPERLINK("https://leilaoonline.net/lote/detalhe/198532", "035")</f>
      </c>
      <c r="B31" s="4" t="s">
        <f>=HYPERLINK("https://leilaoonline.net/lote/detalhe/198532", " 3 Frascos SULZER Metco 52C-NS = Pó Aluminio SILICOM P/ METALIZAÇÃO")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=HYPERLINK("https://leilaoonline.net/lote/detalhe/198526", "036")</f>
      </c>
      <c r="B32" s="4" t="s">
        <f>=HYPERLINK("https://leilaoonline.net/lote/detalhe/198526", " 3 Frascos SULZER Metco 101B-NS = Pó Aluminio BRONZE P/ METALIZAÇÃO")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=HYPERLINK("https://leilaoonline.net/lote/detalhe/198537", "037")</f>
      </c>
      <c r="B33" s="4" t="s">
        <f>=HYPERLINK("https://leilaoonline.net/lote/detalhe/198537", " 3 Frascos SULZER Metco 58-NS = Pó COOPERNICKEL P/ METALIZAÇÃO")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=HYPERLINK("https://leilaoonline.net/lote/detalhe/198523", "038")</f>
      </c>
      <c r="B34" s="4" t="s">
        <f>=HYPERLINK("https://leilaoonline.net/lote/detalhe/198523", " 5 Frascos SULZER Metco 58-NS = Pó COOPER NICKEL P/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=HYPERLINK("https://leilaoonline.net/lote/detalhe/198503", "039")</f>
      </c>
      <c r="B35" s="4" t="s">
        <f>=HYPERLINK("https://leilaoonline.net/lote/detalhe/198503", " 5 Frascos SULZER Metco 71VF-NS = Pó Carbeto de Tugstenio 12% P/ METALIZAÇÃO")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=HYPERLINK("https://leilaoonline.net/lote/detalhe/198500", "040")</f>
      </c>
      <c r="B36" s="4" t="s">
        <f>=HYPERLINK("https://leilaoonline.net/lote/detalhe/198500", " 5 Frascos SULZER Metco 72F-NS = Pó Carbeto de Tugstenio 12% P/ METALIZAÇÃO")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=HYPERLINK("https://leilaoonline.net/lote/detalhe/198511", "041")</f>
      </c>
      <c r="B37" s="4" t="s">
        <f>=HYPERLINK("https://leilaoonline.net/lote/detalhe/198511", " 5 Frascos SULZER Metco 71-NS = Pó Carbeto deTugstenio 12% P/ METALIZAÇÃO")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=HYPERLINK("https://leilaoonline.net/lote/detalhe/198497", "042")</f>
      </c>
      <c r="B38" s="4" t="s">
        <f>=HYPERLINK("https://leilaoonline.net/lote/detalhe/198497", " 5 Frascos SULZER Metco 43F-NS = Pó Nickel CromoCobalto Cromo P/ METALIZAÇÃO")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=HYPERLINK("https://leilaoonline.net/lote/detalhe/198514", "043")</f>
      </c>
      <c r="B39" s="4" t="s">
        <f>=HYPERLINK("https://leilaoonline.net/lote/detalhe/198514", " 3 Frascos SULZER Metco 52C-NS = Pó Aluminio SILICOM P/ METALIZAÇÃO")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=HYPERLINK("https://leilaoonline.net/lote/detalhe/198516", "044")</f>
      </c>
      <c r="B40" s="4" t="s">
        <f>=HYPERLINK("https://leilaoonline.net/lote/detalhe/198516", " 5 Frascos SULZER Metco 101B-NS =Pó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=HYPERLINK("https://leilaoonline.net/lote/detalhe/198512", "045")</f>
      </c>
      <c r="B41" s="4" t="s">
        <f>=HYPERLINK("https://leilaoonline.net/lote/detalhe/198512",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=HYPERLINK("https://leilaoonline.net/lote/detalhe/198508", "046")</f>
      </c>
      <c r="B42" s="4" t="s">
        <f>=HYPERLINK("https://leilaoonline.net/lote/detalhe/198508",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=HYPERLINK("https://leilaoonline.net/lote/detalhe/198501", "047")</f>
      </c>
      <c r="B43" s="4" t="s">
        <f>=HYPERLINK("https://leilaoonline.net/lote/detalhe/198501",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=HYPERLINK("https://leilaoonline.net/lote/detalhe/198498", "048")</f>
      </c>
      <c r="B44" s="4" t="s">
        <f>=HYPERLINK("https://leilaoonline.net/lote/detalhe/198498", " 3 Frascos SULZER Metco 101B-NS =Pó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=HYPERLINK("https://leilaoonline.net/lote/detalhe/198490", "049")</f>
      </c>
      <c r="B45" s="4" t="s">
        <f>=HYPERLINK("https://leilaoonline.net/lote/detalhe/198490", " 3 Frascos SULZER Metco 58-NS = Pó COOPER 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=HYPERLINK("https://leilaoonline.net/lote/detalhe/198517", "050")</f>
      </c>
      <c r="B46" s="4" t="s">
        <f>=HYPERLINK("https://leilaoonline.net/lote/detalhe/198517",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60.00</t>
        </is>
      </c>
    </row>
    <row collapsed="false" customFormat="false" customHeight="false" hidden="false" ht="12.1" outlineLevel="0" r="47">
      <c r="A47" s="5" t="s">
        <f>=HYPERLINK("https://leilaoonline.net/lote/detalhe/198530", "051")</f>
      </c>
      <c r="B47" s="4" t="s">
        <f>=HYPERLINK("https://leilaoonline.net/lote/detalhe/198530",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=HYPERLINK("https://leilaoonline.net/lote/detalhe/198504", "052")</f>
      </c>
      <c r="B48" s="4" t="s">
        <f>=HYPERLINK("https://leilaoonline.net/lote/detalhe/198504", " 5 Frascos SULZER Metco 72F-NS =Pó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=HYPERLINK("https://leilaoonline.net/lote/detalhe/198528", "053")</f>
      </c>
      <c r="B49" s="4" t="s">
        <f>=HYPERLINK("https://leilaoonline.net/lote/detalhe/198528", " 5 Frascos SULZER Metco 71-NS = Pó Carbeto de 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=HYPERLINK("https://leilaoonline.net/lote/detalhe/198505", "054")</f>
      </c>
      <c r="B50" s="4" t="s">
        <f>=HYPERLINK("https://leilaoonline.net/lote/detalhe/198505", " 5 Frascos SULZER Metco 43F-NS = Pó Nickel Cromo 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=HYPERLINK("https://leilaoonline.net/lote/detalhe/198534", "055")</f>
      </c>
      <c r="B51" s="4" t="s">
        <f>=HYPERLINK("https://leilaoonline.net/lote/detalhe/198534", " 5 Frascos SULZER Metco 101B-NS =Pó Oxido Aluminio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=HYPERLINK("https://leilaoonline.net/lote/detalhe/198507", "056")</f>
      </c>
      <c r="B52" s="4" t="s">
        <f>=HYPERLINK("https://leilaoonline.net/lote/detalhe/198507",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=HYPERLINK("https://leilaoonline.net/lote/detalhe/198489", "057")</f>
      </c>
      <c r="B53" s="4" t="s">
        <f>=HYPERLINK("https://leilaoonline.net/lote/detalhe/198489", " RETIFICA ADRIATICA")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=HYPERLINK("https://leilaoonline.net/lote/detalhe/198491", "058")</f>
      </c>
      <c r="B54" s="4" t="s">
        <f>=HYPERLINK("https://leilaoonline.net/lote/detalhe/198491", " TORNO IMOR OF. 520 FOI FEITO RETIFICA DOS BARRAMENTOS, AJUSTE NOS CARROS, AJUSTE DO CONTRA PONTO")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=HYPERLINK("https://leilaoonline.net/lote/detalhe/198494", "059")</f>
      </c>
      <c r="B55" s="4" t="s">
        <f>=HYPERLINK("https://leilaoonline.net/lote/detalhe/198494", " TORNO CNC AUTOMATICO Placa Pneumatica PASSAGEM COMANDO FAGOR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=HYPERLINK("https://leilaoonline.net/lote/detalhe/198536", "060")</f>
      </c>
      <c r="B56" s="4" t="s">
        <f>=HYPERLINK("https://leilaoonline.net/lote/detalhe/198536", " TRIDIMENSIONA Mitutoyo B504B")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=HYPERLINK("https://leilaoonline.net/lote/detalhe/198493", "061")</f>
      </c>
      <c r="B57" s="4" t="s">
        <f>=HYPERLINK("https://leilaoonline.net/lote/detalhe/198493", " RETIFICA SULMECANICA 750 INTERNA EXTERNA 750 ROLAMENTOS TROCADOS FUNCIONANDO - PRECISA trocar valvula do hidraulico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=HYPERLINK("https://leilaoonline.net/lote/detalhe/198538", "062")</f>
      </c>
      <c r="B58" s="4" t="s">
        <f>=HYPERLINK("https://leilaoonline.net/lote/detalhe/198538", " MESA MAGNETICA 200 X 600 Mitutoyo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=HYPERLINK("https://leilaoonline.net/lote/detalhe/198521", "063")</f>
      </c>
      <c r="B59" s="4" t="s">
        <f>=HYPERLINK("https://leilaoonline.net/lote/detalhe/198521", " 5 KITS DE FERRAMENTAS PARA FIBRA OTICA LANscape")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=HYPERLINK("https://leilaoonline.net/lote/detalhe/198533", "064")</f>
      </c>
      <c r="B60" s="4" t="s">
        <f>=HYPERLINK("https://leilaoonline.net/lote/detalhe/198533", " Inversor de Frequencia SANTERNO SINUS K113 - Para motores 150CV")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2026-06-13T17:09:15.00Z</dcterms:created>
  <dc:creator>Tellks Tecnologia</dc:creator>
  <cp:revision>0</cp:revision>
</cp:coreProperties>
</file>