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PESADAS: TRATORES, ESCAVADEIRAS, PÁ CARREGADEIRAS E MOTONIVELADORAS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05/10/2023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=HYPERLINK("https://leilaoonline.net/lote/detalhe/195637", "000")</f>
      </c>
      <c r="B11" s="4" t="s">
        <f>=HYPERLINK("https://leilaoonline.net/lote/detalhe/195637", "[ VÍDEOS ] ESCAVADEIRA CATERPILLAR MOD. 336 D ANO Aprox.. 2011")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391.500,00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=HYPERLINK("https://leilaoonline.net/lote/detalhe/195657", "001")</f>
      </c>
      <c r="B12" s="4" t="s">
        <f>=HYPERLINK("https://leilaoonline.net/lote/detalhe/195657", "[ VÍDEO ] PÁ CARREGADEIRA MICHIGAN MOD. 45C ANO APROX. 1987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124.400,00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=HYPERLINK("https://leilaoonline.net/lote/detalhe/195658", "002")</f>
      </c>
      <c r="B13" s="4" t="s">
        <f>=HYPERLINK("https://leilaoonline.net/lote/detalhe/195658", "[ VÍDEOS ] RETROESCAVADEIRA JCB 4x4 ANO 2018. ACOMPANHA CONCHA E ROMPEDOR. APROX. 4.600 HRS")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=HYPERLINK("https://leilaoonline.net/lote/detalhe/195628", "003")</f>
      </c>
      <c r="B14" s="4" t="s">
        <f>=HYPERLINK("https://leilaoonline.net/lote/detalhe/195628", "[ VÍDEO ] PÁ CARREGADEIRA CASE. MOD. 621D. ANO 2006. OPERACIONAL")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203.700,00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=HYPERLINK("https://leilaoonline.net/lote/detalhe/195663", "004")</f>
      </c>
      <c r="B15" s="4" t="s">
        <f>=HYPERLINK("https://leilaoonline.net/lote/detalhe/195663", "TRAILER PARA LANCHE COMPLETO ( DOCUMENTO OK  REBOQUE BAÚ ANO 2016)")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26.100,00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=HYPERLINK("https://leilaoonline.net/lote/detalhe/195661", "005")</f>
      </c>
      <c r="B16" s="4" t="s">
        <f>=HYPERLINK("https://leilaoonline.net/lote/detalhe/195661", "[ VÍDEOS ] MINICARREGADEIRA BOBCAT MOD. 763 ANO 2003")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64.750,00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=HYPERLINK("https://leilaoonline.net/lote/detalhe/195662", "006")</f>
      </c>
      <c r="B17" s="4" t="s">
        <f>=HYPERLINK("https://leilaoonline.net/lote/detalhe/195662", "[ VÍDEO ] PÁ CARREGADEIRA CATERPILLAR MOD.966C SERIE 18B ANO 1985")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148.600,00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=HYPERLINK("https://leilaoonline.net/lote/detalhe/195641", "007")</f>
      </c>
      <c r="B18" s="4" t="s">
        <f>=HYPERLINK("https://leilaoonline.net/lote/detalhe/195641", "[ VÍDEO ] TRATOR DE ESTEIRA CATERPILLAR MOD. D6D ANO 1988 - TORQUE")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189.850,00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=HYPERLINK("https://leilaoonline.net/lote/detalhe/195640", "008")</f>
      </c>
      <c r="B19" s="4" t="s">
        <f>=HYPERLINK("https://leilaoonline.net/lote/detalhe/195640", "[ VÍDEO ] TRATOR DE ESTEIRA KOMATSU MOD. D50A ANO 1989  - RODANTE NOVO - TURBINADO MOTOR M.BENZ -COMPLETO COM RIPPER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310.300,00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=HYPERLINK("https://leilaoonline.net/lote/detalhe/195660", "010")</f>
      </c>
      <c r="B20" s="4" t="s">
        <f>=HYPERLINK("https://leilaoonline.net/lote/detalhe/195660", "[ VÍDEO ] PÁ CARREGADEIRA MICHIGAN MOD. 55A  ANO Aprox. 1982")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115.750,00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=HYPERLINK("https://leilaoonline.net/lote/detalhe/195638", "015")</f>
      </c>
      <c r="B21" s="4" t="s">
        <f>=HYPERLINK("https://leilaoonline.net/lote/detalhe/195638", "[ VÍDEO ] PÁ CARREGADEIRA CASE MOD. W20E ANO APROX. 2002")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191.200,00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=HYPERLINK("https://leilaoonline.net/lote/detalhe/195633", "017")</f>
      </c>
      <c r="B22" s="4" t="s">
        <f>=HYPERLINK("https://leilaoonline.net/lote/detalhe/195633", " PÁ CARREGADEIRA MICHIGAN MOD. 75HD - MOTOR MB 113 - TORQUE 28.000-ORBITAL DE FABRICA / PNEUS LARGO/CONCHA GRANDE -OPERACIONAL")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71.500,00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=HYPERLINK("https://leilaoonline.net/lote/detalhe/195645", "018")</f>
      </c>
      <c r="B23" s="4" t="s">
        <f>=HYPERLINK("https://leilaoonline.net/lote/detalhe/195645", "[ VÍDEO ] ESCAVADEIRA LIUGONG MOD. LG-915D ANO 2014")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134.400,00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=HYPERLINK("https://leilaoonline.net/lote/detalhe/195636", "020")</f>
      </c>
      <c r="B24" s="4" t="s">
        <f>=HYPERLINK("https://leilaoonline.net/lote/detalhe/195636", "[ VÍDEO ] PÁ CARREGADEIRA CASE MOD. W20B Aprox. 1987 - CLARCK 28.000 - MOTOR MB TURBO")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111.100,00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=HYPERLINK("https://leilaoonline.net/lote/detalhe/195634", "021")</f>
      </c>
      <c r="B25" s="4" t="s">
        <f>=HYPERLINK("https://leilaoonline.net/lote/detalhe/195634", "[ VÍDEO ] MOTONIVELADORA DRESSER MOD. 140C ANO APROX. 1989 - MOTOR MB 352 TURBO")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36.750,00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=HYPERLINK("https://leilaoonline.net/lote/detalhe/195630", "023")</f>
      </c>
      <c r="B26" s="4" t="s">
        <f>=HYPERLINK("https://leilaoonline.net/lote/detalhe/195630", "02 GRAMICHEL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11.500,00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=HYPERLINK("https://leilaoonline.net/lote/detalhe/195632", "024")</f>
      </c>
      <c r="B27" s="4" t="s">
        <f>=HYPERLINK("https://leilaoonline.net/lote/detalhe/195632", "LÂMINA DIANTEIRA PARA TRATOR C/ PISTÃO")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1.400,00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=HYPERLINK("https://leilaoonline.net/lote/detalhe/195631", "025")</f>
      </c>
      <c r="B28" s="4" t="s">
        <f>=HYPERLINK("https://leilaoonline.net/lote/detalhe/195631", "CONCHA CATERPILLAR 924G")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=HYPERLINK("https://leilaoonline.net/lote/detalhe/195643", "026")</f>
      </c>
      <c r="B29" s="4" t="s">
        <f>=HYPERLINK("https://leilaoonline.net/lote/detalhe/195643", "[ VÍDEOS ] ESCAVADEIRA NEW HOLLAND MOD. 215B ANO 2014")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261.700,00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=HYPERLINK("https://leilaoonline.net/lote/detalhe/195644", "027")</f>
      </c>
      <c r="B30" s="4" t="s">
        <f>=HYPERLINK("https://leilaoonline.net/lote/detalhe/195644", "[ VÍDEO ] RETROESCAVADEIRA CASE  MOD. 580L ANO 2000/2001-  4X4 TRAÇADO - EMPLACADA. DOC. OK")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81.200,00</t>
        </is>
      </c>
      <c r="F30" s="4" t="inlineStr">
        <is>
          <t>750.00</t>
        </is>
      </c>
    </row>
    <row collapsed="false" customFormat="false" customHeight="false" hidden="false" ht="12.1" outlineLevel="0" r="31">
      <c r="A31" s="5" t="s">
        <f>=HYPERLINK("https://leilaoonline.net/lote/detalhe/195626", "029")</f>
      </c>
      <c r="B31" s="4" t="s">
        <f>=HYPERLINK("https://leilaoonline.net/lote/detalhe/195626", "LOTE COM 08 PISTÕES: 01 FH200, 01 POUCLAIN, 03 CAT E 03 WUBBER. E 01 COMANDO TRASEIRO DE FH80")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=HYPERLINK("https://leilaoonline.net/lote/detalhe/195635", "033")</f>
      </c>
      <c r="B32" s="4" t="s">
        <f>=HYPERLINK("https://leilaoonline.net/lote/detalhe/195635", "[ VÍDEO ] PÁ CARREGADEIRA MICHIGAN CLARCK 75III ANO 1979 / 4 PNEUS BONS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77.700,00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=HYPERLINK("https://leilaoonline.net/lote/detalhe/195627", "034")</f>
      </c>
      <c r="B33" s="4" t="s">
        <f>=HYPERLINK("https://leilaoonline.net/lote/detalhe/195627", "CABINE PARA MÁQUINA")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=HYPERLINK("https://leilaoonline.net/lote/detalhe/195659", "035")</f>
      </c>
      <c r="B34" s="4" t="s">
        <f>=HYPERLINK("https://leilaoonline.net/lote/detalhe/195659", "[ VÍDEO ] PÁ CARREGADEIRA NEW HOLLAND MOD. W160 ANO 2006")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162.500,00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=HYPERLINK("https://leilaoonline.net/lote/detalhe/195639", "038")</f>
      </c>
      <c r="B35" s="4" t="s">
        <f>=HYPERLINK("https://leilaoonline.net/lote/detalhe/195639", "ROLO COMPACTADOR VIBRATÓRIO  DE ARRASTO - MOTOR DEUTZ  6 CC - OPERACIONAL")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29.100,00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=HYPERLINK("https://leilaoonline.net/lote/detalhe/195648", "039")</f>
      </c>
      <c r="B36" s="4" t="s">
        <f>=HYPERLINK("https://leilaoonline.net/lote/detalhe/195648", " REBOQUE KRONE ANO 1983/1983 -CHASSI PORTA CONTEINER - 40PÉS - 3 EIXOS - NO ESTADO")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13.500,00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=HYPERLINK("https://leilaoonline.net/lote/detalhe/195652", "040")</f>
      </c>
      <c r="B37" s="4" t="s">
        <f>=HYPERLINK("https://leilaoonline.net/lote/detalhe/195652", " SEMI - ROBOQUE IDEROL ANO 1987/1987 - CHASSI PORTA CONTEINER- 40PÉS 3 EIXOS - NO ESTADO")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13.500,00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=HYPERLINK("https://leilaoonline.net/lote/detalhe/195650", "041")</f>
      </c>
      <c r="B38" s="4" t="s">
        <f>=HYPERLINK("https://leilaoonline.net/lote/detalhe/195650", " SEMI - ROBOQUE RANDON ANO 1988/1988 - CHASSI PORTA CONTEINER 40PÉS - 3 EIXOS - NO ESTADO")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13.500,00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=HYPERLINK("https://leilaoonline.net/lote/detalhe/195646", "042")</f>
      </c>
      <c r="B39" s="4" t="s">
        <f>=HYPERLINK("https://leilaoonline.net/lote/detalhe/195646", " SEMI - ROBOQUE IDEROL ANO 1988/1988- CHASSI PORTA CONTEINER 40PÉS - 3 EIXOS - NO ESTADO")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13.500,00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=HYPERLINK("https://leilaoonline.net/lote/detalhe/195653", "043")</f>
      </c>
      <c r="B40" s="4" t="s">
        <f>=HYPERLINK("https://leilaoonline.net/lote/detalhe/195653", " GM / CHEVROLET 11000 ANO 1987/1987 - AZUL - DIESEL - DOC. CARROCERIA ABERTA")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19.500,00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=HYPERLINK("https://leilaoonline.net/lote/detalhe/195647", "044")</f>
      </c>
      <c r="B41" s="4" t="s">
        <f>=HYPERLINK("https://leilaoonline.net/lote/detalhe/195647", " CAÇAMBA PARA CAMINHÃO TOCO")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8.900,00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=HYPERLINK("https://leilaoonline.net/lote/detalhe/195651", "045")</f>
      </c>
      <c r="B42" s="4" t="s">
        <f>=HYPERLINK("https://leilaoonline.net/lote/detalhe/195651", " GUINDASTE MARCA MUNCK CAPAC. 08 TON. 02 LANÇAS ( SERA ENTRENGUE COM RECIBO E NOTA DE VENDA DO LEILÃO")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35.750,00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=HYPERLINK("https://leilaoonline.net/lote/detalhe/195654", "046")</f>
      </c>
      <c r="B43" s="4" t="s">
        <f>=HYPERLINK("https://leilaoonline.net/lote/detalhe/195654", " EQUIPAMENTO LIMPEZA DE BOCA DE LOBO - ASPIRA E EMPURRA - NO ESTADO")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35.750,00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=HYPERLINK("https://leilaoonline.net/lote/detalhe/195649", "047")</f>
      </c>
      <c r="B44" s="4" t="s">
        <f>=HYPERLINK("https://leilaoonline.net/lote/detalhe/195649", " TRANSBORDO DE CANA MARCA SANTAL ANO 2013")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9.750,00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=HYPERLINK("https://leilaoonline.net/lote/detalhe/195655", "049")</f>
      </c>
      <c r="B45" s="4" t="s">
        <f>=HYPERLINK("https://leilaoonline.net/lote/detalhe/195655", "TRATOR MASSEY FERGUSON MOD.275  4X4 ANO 2001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77.800,00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=HYPERLINK("https://leilaoonline.net/lote/detalhe/195656", "050")</f>
      </c>
      <c r="B46" s="4" t="s">
        <f>=HYPERLINK("https://leilaoonline.net/lote/detalhe/195656", "TRATOR NEW HOLLAND MOD. TL75E ANO 2009/2010 - TRAÇADO")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88.700,00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=HYPERLINK("https://leilaoonline.net/lote/detalhe/196988", "051")</f>
      </c>
      <c r="B47" s="4" t="s">
        <f>=HYPERLINK("https://leilaoonline.net/lote/detalhe/196988", "TRATOR MASSEY FERGUSON MOD. MF 292 ANO 2006 - 4X4")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117.500,00</t>
        </is>
      </c>
      <c r="F4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2026-08-13T11:03:03.00Z</dcterms:created>
  <dc:creator>Tellks Tecnologia</dc:creator>
  <cp:revision>0</cp:revision>
</cp:coreProperties>
</file>