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Montana • S10 HC 22 • Fiat Strada • Carrocerias • Silverado • Ducatos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=HYPERLINK("https://leilaoonline.net/lote/detalhe/196811", "005")</f>
      </c>
      <c r="B11" s="4" t="s">
        <f>=HYPERLINK("https://leilaoonline.net/lote/detalhe/196811",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=HYPERLINK("https://leilaoonline.net/lote/detalhe/197402", "008")</f>
      </c>
      <c r="B12" s="4" t="s">
        <f>=HYPERLINK("https://leilaoonline.net/lote/detalhe/197402",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101</t>
        </is>
      </c>
      <c r="E12" s="5" t="inlineStr">
        <is>
          <t>218.750,00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=HYPERLINK("https://leilaoonline.net/lote/detalhe/197403", "009")</f>
      </c>
      <c r="B13" s="4" t="s">
        <f>=HYPERLINK("https://leilaoonline.net/lote/detalhe/197403",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78</t>
        </is>
      </c>
      <c r="E13" s="5" t="inlineStr">
        <is>
          <t>220.000,00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=HYPERLINK("https://leilaoonline.net/lote/detalhe/195734", "010")</f>
      </c>
      <c r="B14" s="4" t="s">
        <f>=HYPERLINK("https://leilaoonline.net/lote/detalhe/195734", "CÂMARA FRIA; MEDIDAS: 6M DE ALTURA, 15M DE COMPRIMENTO E 13M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=HYPERLINK("https://leilaoonline.net/lote/detalhe/195738", "011")</f>
      </c>
      <c r="B15" s="4" t="s">
        <f>=HYPERLINK("https://leilaoonline.net/lote/detalhe/195738",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=HYPERLINK("https://leilaoonline.net/lote/detalhe/196780", "012")</f>
      </c>
      <c r="B16" s="4" t="s">
        <f>=HYPERLINK("https://leilaoonline.net/lote/detalhe/196780", "veja o vídeo!! FIAT/STRADA WORKING; 2012/2013; PRETA; ALCO./GASOL. - FUNCIONANDO - IPVA 2023 OK")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=HYPERLINK("https://leilaoonline.net/lote/detalhe/196781", "014")</f>
      </c>
      <c r="B17" s="4" t="s">
        <f>=HYPERLINK("https://leilaoonline.net/lote/detalhe/196781",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33.500,00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=HYPERLINK("https://leilaoonline.net/lote/detalhe/196782", "015")</f>
      </c>
      <c r="B18" s="4" t="s">
        <f>=HYPERLINK("https://leilaoonline.net/lote/detalhe/196782", "veja o vídeo!! FIAT/STRADA HD WK CC E; 2017/2018; BRANCA; GASOL./ALCO./GNV - FUNCIONANDO - IPVA 2023 OK")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=HYPERLINK("https://leilaoonline.net/lote/detalhe/196783", "018")</f>
      </c>
      <c r="B19" s="4" t="s">
        <f>=HYPERLINK("https://leilaoonline.net/lote/detalhe/196783", "veja o vídeo!! FIAT/STRADA TREK CE 1.6; 2012/2013; CINZA; ALCO./GASOL.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=HYPERLINK("https://leilaoonline.net/lote/detalhe/196788", "019")</f>
      </c>
      <c r="B20" s="4" t="s">
        <f>=HYPERLINK("https://leilaoonline.net/lote/detalhe/196788", "FIAT/STRADA TREK CD 1.6; 2015/2015; BRANCA; ALCO./GASOL. - FUNCIONANDO - IPVA 2023 OK")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=HYPERLINK("https://leilaoonline.net/lote/detalhe/197850", "021")</f>
      </c>
      <c r="B21" s="4" t="s">
        <f>=HYPERLINK("https://leilaoonline.net/lote/detalhe/197850", "TOYOTA HILUX CHLSTM4FD; 2020/2020; DIESEL - FUNCIONANDO - APROX. 103.200KM - FROTA C52")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=HYPERLINK("https://leilaoonline.net/lote/detalhe/196784", "022")</f>
      </c>
      <c r="B22" s="4" t="s">
        <f>=HYPERLINK("https://leilaoonline.net/lote/detalhe/196784",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145.500,00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=HYPERLINK("https://leilaoonline.net/lote/detalhe/196785", "026")</f>
      </c>
      <c r="B23" s="4" t="s">
        <f>=HYPERLINK("https://leilaoonline.net/lote/detalhe/196785", "veja o vídeo!! CHEVROLET/S10 HC DD4A; 2021/2022; BRANCA; DIESEL - FUNC. - IPVA 2023 OK - APROX. 13.800KM - FIPE R$ 263.987,00")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167.500,00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=HYPERLINK("https://leilaoonline.net/lote/detalhe/196786", "027")</f>
      </c>
      <c r="B24" s="4" t="s">
        <f>=HYPERLINK("https://leilaoonline.net/lote/detalhe/196786", "veja o vídeo!! CHEVROLET/S10 LT DD4A; 2021/2022; BRANCA; DIESEL - FUNCIONANDO - IPVA 2023 OK")</f>
      </c>
      <c r="C24" s="4" t="inlineStr">
        <is>
          <t>Vendido</t>
        </is>
      </c>
      <c r="D24" s="4" t="inlineStr">
        <is>
          <t>49</t>
        </is>
      </c>
      <c r="E24" s="5" t="inlineStr">
        <is>
          <t>140.500,00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=HYPERLINK("https://leilaoonline.net/lote/detalhe/196787", "028")</f>
      </c>
      <c r="B25" s="4" t="s">
        <f>=HYPERLINK("https://leilaoonline.net/lote/detalhe/196787", "veja o vídeo!! VW/KOMBI FURGÃO; 2008/2009; BRANCA; GASOL./ALCO./GNV - FUNCIONANDO - IPVA 2023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=HYPERLINK("https://leilaoonline.net/lote/detalhe/195736", "030")</f>
      </c>
      <c r="B26" s="4" t="s">
        <f>=HYPERLINK("https://leilaoonline.net/lote/detalhe/195736", "veja o vídeo!! IMP/GM SILVERADO; 1997/1997; BRANCA; DIESEL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50.500,00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=HYPERLINK("https://leilaoonline.net/lote/detalhe/195733", "035")</f>
      </c>
      <c r="B27" s="4" t="s">
        <f>=HYPERLINK("https://leilaoonline.net/lote/detalhe/195733", "FORD/JEEP WILLYS CJ5 - 6CC; 1965/1965; BEGE; GASOLINA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=HYPERLINK("https://leilaoonline.net/lote/detalhe/195744", "043")</f>
      </c>
      <c r="B28" s="4" t="s">
        <f>=HYPERLINK("https://leilaoonline.net/lote/detalhe/195744", "CAMINHÃO VW/15.180 CNM; 2010/2011; BRANCA; DIESEL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80.250,00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=HYPERLINK("https://leilaoonline.net/lote/detalhe/195745", "046")</f>
      </c>
      <c r="B29" s="4" t="s">
        <f>=HYPERLINK("https://leilaoonline.net/lote/detalhe/195745", "CAMINHÃO M. BENZ/L1622; 2002/2002; BRANCA; DIESEL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73.500,00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=HYPERLINK("https://leilaoonline.net/lote/detalhe/195741", "061")</f>
      </c>
      <c r="B30" s="4" t="s">
        <f>=HYPERLINK("https://leilaoonline.net/lote/detalhe/195741", "CAMIONETA FORD/SR DESERTER; 1993/1993; BRANCA; DIESEL; TURBINADA; HIDRÁULICA (DESLIGA NA CHAVE)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=HYPERLINK("https://leilaoonline.net/lote/detalhe/195751", "080")</f>
      </c>
      <c r="B31" s="4" t="s">
        <f>=HYPERLINK("https://leilaoonline.net/lote/detalhe/195751", "FIAT/DUCATO MAXICARGO; 2006/2007; AMARELA; DIESEL - IPVA 2023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=HYPERLINK("https://leilaoonline.net/lote/detalhe/195755", "081")</f>
      </c>
      <c r="B32" s="4" t="s">
        <f>=HYPERLINK("https://leilaoonline.net/lote/detalhe/195755", "FIAT/DUCATO MAXI; 2001/2002; BRANCA; DIESEL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=HYPERLINK("https://leilaoonline.net/lote/detalhe/196066", "085")</f>
      </c>
      <c r="B33" s="4" t="s">
        <f>=HYPERLINK("https://leilaoonline.net/lote/detalhe/196066", "PARAMOTOR; ANO 2019; VITORAZZI; EVO 100; ASA SOL FLEXUS M (ACOMPANHA HÉLICES E CAPACETE) - FUNCIONANDO")</f>
      </c>
      <c r="C33" s="4" t="inlineStr">
        <is>
          <t>Vendido</t>
        </is>
      </c>
      <c r="D33" s="4" t="inlineStr">
        <is>
          <t>68</t>
        </is>
      </c>
      <c r="E33" s="5" t="inlineStr">
        <is>
          <t>21.250,00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=HYPERLINK("https://leilaoonline.net/lote/detalhe/195754", "090")</f>
      </c>
      <c r="B34" s="4" t="s">
        <f>=HYPERLINK("https://leilaoonline.net/lote/detalhe/195754", "CARROCERIA BAGGIO; ANO 2016; NÚMERO RSOBX 1074 6G01177; C/ EQUIPAMENTO MARCA PHD MODELO CA 105 SÉRIE 000053")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=HYPERLINK("https://leilaoonline.net/lote/detalhe/195756", "091")</f>
      </c>
      <c r="B35" s="4" t="s">
        <f>=HYPERLINK("https://leilaoonline.net/lote/detalhe/195756", "CARROCERIA BAGGIO; ANO 2016; NÚMERO RSOBX 1074 6G01177; C/ EQUIPAMENTO MARCA PHD MODELO CA 105 SÉRIE 000052")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=HYPERLINK("https://leilaoonline.net/lote/detalhe/195762", "092")</f>
      </c>
      <c r="B36" s="4" t="s">
        <f>=HYPERLINK("https://leilaoonline.net/lote/detalhe/195762", "CARROCERIA BAGGIO; ANO 2016; NÚMERO RSOBX 1074 6G01177; C/ EQUIPAMENTO MARCA PHD MODELO CA 105 SÉRIE 000056")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=HYPERLINK("https://leilaoonline.net/lote/detalhe/195763", "093")</f>
      </c>
      <c r="B37" s="4" t="s">
        <f>=HYPERLINK("https://leilaoonline.net/lote/detalhe/195763", "CARROCERIA BAGGIO; ANO 2016; NÚMERO RSOBX 1074 6G01177; C/ EQUIPAMENTO MARCA PHD MODELO CA 105 SÉRIE 000051")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=HYPERLINK("https://leilaoonline.net/lote/detalhe/195764", "096")</f>
      </c>
      <c r="B38" s="4" t="s">
        <f>=HYPERLINK("https://leilaoonline.net/lote/detalhe/195764", "LOTE COM 3 ENGATES")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=HYPERLINK("https://leilaoonline.net/lote/detalhe/195765", "097")</f>
      </c>
      <c r="B39" s="4" t="s">
        <f>=HYPERLINK("https://leilaoonline.net/lote/detalhe/195765", "SANTO ANTONIO")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2026-05-23T15:35:48.00Z</dcterms:created>
  <dc:creator>Tellks Tecnologia</dc:creator>
  <cp:revision>0</cp:revision>
</cp:coreProperties>
</file>