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Empilhadeira • Furadeiras • Prensas • Compressores • Misturadores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=HYPERLINK("https://leilaoonline.net/lote/detalhe/194406", "001")</f>
      </c>
      <c r="B11" s="4" t="s">
        <f>=HYPERLINK("https://leilaoonline.net/lote/detalhe/194406",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=HYPERLINK("https://leilaoonline.net/lote/detalhe/194407", "002")</f>
      </c>
      <c r="B12" s="4" t="s">
        <f>=HYPERLINK("https://leilaoonline.net/lote/detalhe/194407", "EMPILHADEIRA ELÉTRICA PANTOGRÁFICA YALE NDR35 ANO: 2010, 1.600 KG")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=HYPERLINK("https://leilaoonline.net/lote/detalhe/194408", "003")</f>
      </c>
      <c r="B13" s="4" t="s">
        <f>=HYPERLINK("https://leilaoonline.net/lote/detalhe/194408",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=HYPERLINK("https://leilaoonline.net/lote/detalhe/194409", "004")</f>
      </c>
      <c r="B14" s="4" t="s">
        <f>=HYPERLINK("https://leilaoonline.net/lote/detalhe/194409", "ELETROIMÃ METALMAG")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=HYPERLINK("https://leilaoonline.net/lote/detalhe/194410", "005")</f>
      </c>
      <c r="B15" s="4" t="s">
        <f>=HYPERLINK("https://leilaoonline.net/lote/detalhe/194410",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=HYPERLINK("https://leilaoonline.net/lote/detalhe/194411", "006")</f>
      </c>
      <c r="B16" s="4" t="s">
        <f>=HYPERLINK("https://leilaoonline.net/lote/detalhe/194411",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=HYPERLINK("https://leilaoonline.net/lote/detalhe/194412", "007")</f>
      </c>
      <c r="B17" s="4" t="s">
        <f>=HYPERLINK("https://leilaoonline.net/lote/detalhe/194412",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=HYPERLINK("https://leilaoonline.net/lote/detalhe/194413", "008")</f>
      </c>
      <c r="B18" s="4" t="s">
        <f>=HYPERLINK("https://leilaoonline.net/lote/detalhe/194413", "COMPRESSOR WAYNE 15 PÉS 3HP MONOFÁSICO")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=HYPERLINK("https://leilaoonline.net/lote/detalhe/194414", "009")</f>
      </c>
      <c r="B19" s="4" t="s">
        <f>=HYPERLINK("https://leilaoonline.net/lote/detalhe/194414",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=HYPERLINK("https://leilaoonline.net/lote/detalhe/194415", "010")</f>
      </c>
      <c r="B20" s="4" t="s">
        <f>=HYPERLINK("https://leilaoonline.net/lote/detalhe/194415",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=HYPERLINK("https://leilaoonline.net/lote/detalhe/196346", "011")</f>
      </c>
      <c r="B21" s="4" t="s">
        <f>=HYPERLINK("https://leilaoonline.net/lote/detalhe/196346", "EMPILHADEIRA HYSTER; CAPACIDADE 6,5 TON. GLP")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=HYPERLINK("https://leilaoonline.net/lote/detalhe/194416", "012")</f>
      </c>
      <c r="B22" s="4" t="s">
        <f>=HYPERLINK("https://leilaoonline.net/lote/detalhe/194416",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=HYPERLINK("https://leilaoonline.net/lote/detalhe/194417", "013")</f>
      </c>
      <c r="B23" s="4" t="s">
        <f>=HYPERLINK("https://leilaoonline.net/lote/detalhe/194417", "PRENSA SORVETEIRA PNEUMÁTICA PARA FIXAÇÃO DE SOLA DE CALÇADO")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=HYPERLINK("https://leilaoonline.net/lote/detalhe/194418", "014")</f>
      </c>
      <c r="B24" s="4" t="s">
        <f>=HYPERLINK("https://leilaoonline.net/lote/detalhe/194418", "FURADEIRA DE BANCADA 1/4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=HYPERLINK("https://leilaoonline.net/lote/detalhe/194419", "015")</f>
      </c>
      <c r="B25" s="4" t="s">
        <f>=HYPERLINK("https://leilaoonline.net/lote/detalhe/194419", "MISTURADOR EM AÇO INOX 200 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=HYPERLINK("https://leilaoonline.net/lote/detalhe/194420", "016")</f>
      </c>
      <c r="B26" s="4" t="s">
        <f>=HYPERLINK("https://leilaoonline.net/lote/detalhe/194420", "FURADEIRA DE BANCADA FERRARI 1/2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=HYPERLINK("https://leilaoonline.net/lote/detalhe/194421", "017")</f>
      </c>
      <c r="B27" s="4" t="s">
        <f>=HYPERLINK("https://leilaoonline.net/lote/detalhe/194421", "TIRFOR BERG-STEEL 1600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=HYPERLINK("https://leilaoonline.net/lote/detalhe/194422", "018")</f>
      </c>
      <c r="B28" s="4" t="s">
        <f>=HYPERLINK("https://leilaoonline.net/lote/detalhe/194422", "TIRFOR BERG-STEEL 3200 KG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=HYPERLINK("https://leilaoonline.net/lote/detalhe/194423", "019")</f>
      </c>
      <c r="B29" s="4" t="s">
        <f>=HYPERLINK("https://leilaoonline.net/lote/detalhe/194423", "CALANDRA ELÉTRICA PIRAMIDAL CHAPAS 1500 X 6 MM")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=HYPERLINK("https://leilaoonline.net/lote/detalhe/194424", "020")</f>
      </c>
      <c r="B30" s="4" t="s">
        <f>=HYPERLINK("https://leilaoonline.net/lote/detalhe/194424", "MÁQUINA DE SOLDA PONTO 15 KVA")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=HYPERLINK("https://leilaoonline.net/lote/detalhe/194425", "021")</f>
      </c>
      <c r="B31" s="4" t="s">
        <f>=HYPERLINK("https://leilaoonline.net/lote/detalhe/194425", "SERRA DE FITA VERTICAL ARTRAM")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=HYPERLINK("https://leilaoonline.net/lote/detalhe/194426", "022")</f>
      </c>
      <c r="B32" s="4" t="s">
        <f>=HYPERLINK("https://leilaoonline.net/lote/detalhe/194426", "BOMBA DE INCÊNDIO 60 CV 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=HYPERLINK("https://leilaoonline.net/lote/detalhe/194427", "023")</f>
      </c>
      <c r="B33" s="4" t="s">
        <f>=HYPERLINK("https://leilaoonline.net/lote/detalhe/194427", "BOMBA CENTRÍFUGA 20 CV")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=HYPERLINK("https://leilaoonline.net/lote/detalhe/194428", "024")</f>
      </c>
      <c r="B34" s="4" t="s">
        <f>=HYPERLINK("https://leilaoonline.net/lote/detalhe/194428", "GELADEIRA INDUSTRIAL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=HYPERLINK("https://leilaoonline.net/lote/detalhe/194429", "025")</f>
      </c>
      <c r="B35" s="4" t="s">
        <f>=HYPERLINK("https://leilaoonline.net/lote/detalhe/194429", "COMPRESSOR ATLAS COPCO GX7 220V/2007")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=HYPERLINK("https://leilaoonline.net/lote/detalhe/194433", "026")</f>
      </c>
      <c r="B36" s="4" t="s">
        <f>=HYPERLINK("https://leilaoonline.net/lote/detalhe/194433", "COMPRESSOR ATLAS COPCO GX5 20 PÉS")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=HYPERLINK("https://leilaoonline.net/lote/detalhe/194430", "028")</f>
      </c>
      <c r="B37" s="4" t="s">
        <f>=HYPERLINK("https://leilaoonline.net/lote/detalhe/194430", "MEDIDOR VOLUMÉTRICO ELETRÔNICO COMBUSTÍVEL GILBARCO VEEDER-ROOT")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=HYPERLINK("https://leilaoonline.net/lote/detalhe/194431", "029")</f>
      </c>
      <c r="B38" s="4" t="s">
        <f>=HYPERLINK("https://leilaoonline.net/lote/detalhe/194431",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=HYPERLINK("https://leilaoonline.net/lote/detalhe/194432", "031")</f>
      </c>
      <c r="B39" s="4" t="s">
        <f>=HYPERLINK("https://leilaoonline.net/lote/detalhe/194432", "GELADEIRA INDUSTRIAL MECALOR")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=HYPERLINK("https://leilaoonline.net/lote/detalhe/194434", "032")</f>
      </c>
      <c r="B40" s="4" t="s">
        <f>=HYPERLINK("https://leilaoonline.net/lote/detalhe/194434", "SECADOR DE AR COMPRIMIDO NORGREN")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=HYPERLINK("https://leilaoonline.net/lote/detalhe/194435", "033")</f>
      </c>
      <c r="B41" s="4" t="s">
        <f>=HYPERLINK("https://leilaoonline.net/lote/detalhe/194435", "COMPRESSOR WAYNE 60 PÉS")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=HYPERLINK("https://leilaoonline.net/lote/detalhe/194436", "034")</f>
      </c>
      <c r="B42" s="4" t="s">
        <f>=HYPERLINK("https://leilaoonline.net/lote/detalhe/194436", "TORNO MECÂNICO ROMI")</f>
      </c>
      <c r="C42" s="4" t="inlineStr">
        <is>
          <t>Não vendido</t>
        </is>
      </c>
      <c r="D42" s="4" t="inlineStr">
        <is>
          <t>43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=HYPERLINK("https://leilaoonline.net/lote/detalhe/194437", "035")</f>
      </c>
      <c r="B43" s="4" t="s">
        <f>=HYPERLINK("https://leilaoonline.net/lote/detalhe/194437", "TORNO MECÂNICO SCHUTTE")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=HYPERLINK("https://leilaoonline.net/lote/detalhe/194438", "036")</f>
      </c>
      <c r="B44" s="4" t="s">
        <f>=HYPERLINK("https://leilaoonline.net/lote/detalhe/194438", "TORNO MECÂNICO DE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=HYPERLINK("https://leilaoonline.net/lote/detalhe/194439", "038")</f>
      </c>
      <c r="B45" s="4" t="s">
        <f>=HYPERLINK("https://leilaoonline.net/lote/detalhe/194439", "EMPILHADEIRA ELÉTRICA AMEISE ETV 20 2000 KG TRIPLEX 7,30M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=HYPERLINK("https://leilaoonline.net/lote/detalhe/194440", "040")</f>
      </c>
      <c r="B46" s="4" t="s">
        <f>=HYPERLINK("https://leilaoonline.net/lote/detalhe/194440", "EMPILHADEIRA CLARK 2,5 TON")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=HYPERLINK("https://leilaoonline.net/lote/detalhe/194441", "041")</f>
      </c>
      <c r="B47" s="4" t="s">
        <f>=HYPERLINK("https://leilaoonline.net/lote/detalhe/194441", "COMPRESSOR DE PISTÃO 30 PÉS")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=HYPERLINK("https://leilaoonline.net/lote/detalhe/194442", "043")</f>
      </c>
      <c r="B48" s="4" t="s">
        <f>=HYPERLINK("https://leilaoonline.net/lote/detalhe/194442", "ESTAÇÃO DE TRATAMENTO DE ÁGUA PARA POSTO DE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=HYPERLINK("https://leilaoonline.net/lote/detalhe/194443", "044")</f>
      </c>
      <c r="B49" s="4" t="s">
        <f>=HYPERLINK("https://leilaoonline.net/lote/detalhe/194443", "CONSERVADOR DE GELO")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=HYPERLINK("https://leilaoonline.net/lote/detalhe/194444", "045")</f>
      </c>
      <c r="B50" s="4" t="s">
        <f>=HYPERLINK("https://leilaoonline.net/lote/detalhe/194444", "MOINHO PRIMOTÉCNICA 250 MM")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=HYPERLINK("https://leilaoonline.net/lote/detalhe/194445", "046")</f>
      </c>
      <c r="B51" s="4" t="s">
        <f>=HYPERLINK("https://leilaoonline.net/lote/detalhe/194445", "FURADEIRA RADIAL 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=HYPERLINK("https://leilaoonline.net/lote/detalhe/194446", "051")</f>
      </c>
      <c r="B52" s="4" t="s">
        <f>=HYPERLINK("https://leilaoonline.net/lote/detalhe/194446", "EMPILHADEIRA YALE 2500 KG")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17.500,00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=HYPERLINK("https://leilaoonline.net/lote/detalhe/194448", "052")</f>
      </c>
      <c r="B53" s="4" t="s">
        <f>=HYPERLINK("https://leilaoonline.net/lote/detalhe/194448", "AGLUTINADOR DE PLÁSTICO 20 CV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=HYPERLINK("https://leilaoonline.net/lote/detalhe/194449", "053")</f>
      </c>
      <c r="B54" s="4" t="s">
        <f>=HYPERLINK("https://leilaoonline.net/lote/detalhe/194449", "TALHA ELÉTRICA CROÁCIA 8 TON")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=HYPERLINK("https://leilaoonline.net/lote/detalhe/194450", "055")</f>
      </c>
      <c r="B55" s="4" t="s">
        <f>=HYPERLINK("https://leilaoonline.net/lote/detalhe/194450", "FURADEIRA DE BANCADA WESTINGHOUSE")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=HYPERLINK("https://leilaoonline.net/lote/detalhe/194451", "056")</f>
      </c>
      <c r="B56" s="4" t="s">
        <f>=HYPERLINK("https://leilaoonline.net/lote/detalhe/194451", "PRENSA EXCÊNTRICA 8 TON BARBAN &amp; VINCENTINI")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=HYPERLINK("https://leilaoonline.net/lote/detalhe/194452", "057")</f>
      </c>
      <c r="B57" s="4" t="s">
        <f>=HYPERLINK("https://leilaoonline.net/lote/detalhe/194452", "TALHA ELÉTRICA 2 TON BERG-STEEL")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=HYPERLINK("https://leilaoonline.net/lote/detalhe/194453", "059")</f>
      </c>
      <c r="B58" s="4" t="s">
        <f>=HYPERLINK("https://leilaoonline.net/lote/detalhe/194453", "ARMÁRIO PARA ARMAZENAMENTO EM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=HYPERLINK("https://leilaoonline.net/lote/detalhe/194454", "061")</f>
      </c>
      <c r="B59" s="4" t="s">
        <f>=HYPERLINK("https://leilaoonline.net/lote/detalhe/194454", "LOTE PRATELEIRAS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=HYPERLINK("https://leilaoonline.net/lote/detalhe/194455", "063")</f>
      </c>
      <c r="B60" s="4" t="s">
        <f>=HYPERLINK("https://leilaoonline.net/lote/detalhe/194455", "LOTE CORRENTES DE ROLO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=HYPERLINK("https://leilaoonline.net/lote/detalhe/194456", "064")</f>
      </c>
      <c r="B61" s="4" t="s">
        <f>=HYPERLINK("https://leilaoonline.net/lote/detalhe/194456", "LOTE VÁLVULAS EM AÇO INOX")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=HYPERLINK("https://leilaoonline.net/lote/detalhe/194457", "065")</f>
      </c>
      <c r="B62" s="4" t="s">
        <f>=HYPERLINK("https://leilaoonline.net/lote/detalhe/194457", "LOTE VÁLVULAS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=HYPERLINK("https://leilaoonline.net/lote/detalhe/194458", "066")</f>
      </c>
      <c r="B63" s="4" t="s">
        <f>=HYPERLINK("https://leilaoonline.net/lote/detalhe/194458", "LOTE TALHAS MANUAIS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=HYPERLINK("https://leilaoonline.net/lote/detalhe/194459", "067")</f>
      </c>
      <c r="B64" s="4" t="s">
        <f>=HYPERLINK("https://leilaoonline.net/lote/detalhe/194459", "MOTOR ELÉTRICO TRIFÁSICO ALLIS-CHALMERS 10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=HYPERLINK("https://leilaoonline.net/lote/detalhe/194460", "068")</f>
      </c>
      <c r="B65" s="4" t="s">
        <f>=HYPERLINK("https://leilaoonline.net/lote/detalhe/194460", "MOTOR ELÉTRICO TRIFÁSICO TECO 10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=HYPERLINK("https://leilaoonline.net/lote/detalhe/194461", "069")</f>
      </c>
      <c r="B66" s="4" t="s">
        <f>=HYPERLINK("https://leilaoonline.net/lote/detalhe/194461", "MOTOR ELÉTRICO TRIFÁSICO WEG 20 CV 2 POLOS")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=HYPERLINK("https://leilaoonline.net/lote/detalhe/194462", "070")</f>
      </c>
      <c r="B67" s="4" t="s">
        <f>=HYPERLINK("https://leilaoonline.net/lote/detalhe/194462", "MOTOR ELÉTRICO TRIFÁSICO WEG 20 CV 6 POLOS")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=HYPERLINK("https://leilaoonline.net/lote/detalhe/196337", "071")</f>
      </c>
      <c r="B68" s="4" t="s">
        <f>=HYPERLINK("https://leilaoonline.net/lote/detalhe/196337", "FURADEIRA DE BANCADA SCHULZ SEM MOTOR")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=HYPERLINK("https://leilaoonline.net/lote/detalhe/196338", "072")</f>
      </c>
      <c r="B69" s="4" t="s">
        <f>=HYPERLINK("https://leilaoonline.net/lote/detalhe/196338",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=HYPERLINK("https://leilaoonline.net/lote/detalhe/196339", "073")</f>
      </c>
      <c r="B70" s="4" t="s">
        <f>=HYPERLINK("https://leilaoonline.net/lote/detalhe/196339", "PRENSA ENFARDADEIRA")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=HYPERLINK("https://leilaoonline.net/lote/detalhe/196340", "074")</f>
      </c>
      <c r="B71" s="4" t="s">
        <f>=HYPERLINK("https://leilaoonline.net/lote/detalhe/196340", "PÓRTICO SEM TALHA; 300CM DE LARGURA X 315CM DE ALTURA")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=HYPERLINK("https://leilaoonline.net/lote/detalhe/196341", "075")</f>
      </c>
      <c r="B72" s="4" t="s">
        <f>=HYPERLINK("https://leilaoonline.net/lote/detalhe/196341",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=HYPERLINK("https://leilaoonline.net/lote/detalhe/196342", "076")</f>
      </c>
      <c r="B73" s="4" t="s">
        <f>=HYPERLINK("https://leilaoonline.net/lote/detalhe/196342",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=HYPERLINK("https://leilaoonline.net/lote/detalhe/196343", "077")</f>
      </c>
      <c r="B74" s="4" t="s">
        <f>=HYPERLINK("https://leilaoonline.net/lote/detalhe/196343", "MISTURADOR DE HÉLICE COM MOTOR DE 30 CV HP 1100 RPM")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2.650,00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=HYPERLINK("https://leilaoonline.net/lote/detalhe/196344", "078")</f>
      </c>
      <c r="B75" s="4" t="s">
        <f>=HYPERLINK("https://leilaoonline.net/lote/detalhe/196344", "GUILHOTINA CALVI 2000 X 5 MM")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=HYPERLINK("https://leilaoonline.net/lote/detalhe/196345", "079")</f>
      </c>
      <c r="B76" s="4" t="s">
        <f>=HYPERLINK("https://leilaoonline.net/lote/detalhe/196345", "GUILHOTINA CALVI 2500 X 5 MM")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2026-06-13T18:36:57.00Z</dcterms:created>
  <dc:creator>Tellks Tecnologia</dc:creator>
  <cp:revision>0</cp:revision>
</cp:coreProperties>
</file>