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WR-V EX CVT 18 • COROLLA SEG • LR FREELANDER • HONDA CR-V • VOLVO V 60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=HYPERLINK("https://leilaoonline.net/lote/detalhe/12497", "250")</f>
      </c>
      <c r="B11" s="4" t="s">
        <f>=HYPERLINK("https://leilaoonline.net/lote/detalhe/12497", "TOYOTA, COROLLA SEG 18VVT; 2002/2003; PRETA; GASOLINA")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17.200,00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=HYPERLINK("https://leilaoonline.net/lote/detalhe/13021", "251")</f>
      </c>
      <c r="B12" s="4" t="s">
        <f>=HYPERLINK("https://leilaoonline.net/lote/detalhe/13021", "FIAT; STILO M SCHUMACHER; 2004/2005; VERMELHA; GASOLINA")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13.300,00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=HYPERLINK("https://leilaoonline.net/lote/detalhe/12490", "252")</f>
      </c>
      <c r="B13" s="4" t="s">
        <f>=HYPERLINK("https://leilaoonline.net/lote/detalhe/12490", "I; VOLVO V60 3.0 T6 R-DES; 2014/2015; PRETA; GASOLINA - (304CV) - APROX. 29.000KM")</f>
      </c>
      <c r="C13" s="4" t="inlineStr">
        <is>
          <t>Vendido</t>
        </is>
      </c>
      <c r="D13" s="4" t="inlineStr">
        <is>
          <t>75</t>
        </is>
      </c>
      <c r="E13" s="5" t="inlineStr">
        <is>
          <t>85.500,00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=HYPERLINK("https://leilaoonline.net/lote/detalhe/12933", "253")</f>
      </c>
      <c r="B14" s="4" t="s">
        <f>=HYPERLINK("https://leilaoonline.net/lote/detalhe/12933", "I; KIA PICANTO EX41.0MTFF; 2012/2012; CINZA; ALCO./GASOL.")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17.350,00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=HYPERLINK("https://leilaoonline.net/lote/detalhe/12934", "254")</f>
      </c>
      <c r="B15" s="4" t="s">
        <f>=HYPERLINK("https://leilaoonline.net/lote/detalhe/12934", "HONDA, FIT LX, 2006/2007, GASOLINA, DOURADA, 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=HYPERLINK("https://leilaoonline.net/lote/detalhe/12932", "255")</f>
      </c>
      <c r="B16" s="4" t="s">
        <f>=HYPERLINK("https://leilaoonline.net/lote/detalhe/12932", "HONDA, WR-V EX CVT 2017/2018; PRATA; ALCO;/GASOL.; APROX 3.000KM")</f>
      </c>
      <c r="C16" s="4" t="inlineStr">
        <is>
          <t>Vendido</t>
        </is>
      </c>
      <c r="D16" s="4" t="inlineStr">
        <is>
          <t>45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=HYPERLINK("https://leilaoonline.net/lote/detalhe/13022", "256")</f>
      </c>
      <c r="B17" s="4" t="s">
        <f>=HYPERLINK("https://leilaoonline.net/lote/detalhe/13022", "VW; GOL 1.0; 2007/2008; PRETA; ALCO/GASOL.")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=HYPERLINK("https://leilaoonline.net/lote/detalhe/12493", "257")</f>
      </c>
      <c r="B18" s="4" t="s">
        <f>=HYPERLINK("https://leilaoonline.net/lote/detalhe/12493", "VW; SANTANA; 1996/1997; VERMELHA; GASOLINA; 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7.550,00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=HYPERLINK("https://leilaoonline.net/lote/detalhe/12495", "258")</f>
      </c>
      <c r="B19" s="4" t="s">
        <f>=HYPERLINK("https://leilaoonline.net/lote/detalhe/12495",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=HYPERLINK("https://leilaoonline.net/lote/detalhe/12496", "259")</f>
      </c>
      <c r="B20" s="4" t="s">
        <f>=HYPERLINK("https://leilaoonline.net/lote/detalhe/12496", "RANAULT/ CLIO AUT 1.0 16V, ANO/MOD 04/05, COMB.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=HYPERLINK("https://leilaoonline.net/lote/detalhe/12506", "260")</f>
      </c>
      <c r="B21" s="4" t="s">
        <f>=HYPERLINK("https://leilaoonline.net/lote/detalhe/12506", "I; PORSCHE PANAMERA TURBO; 2011/2011; PRETA; GASOLINA; APROX. 27.000KM")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161.000,00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=HYPERLINK("https://leilaoonline.net/lote/detalhe/13024", "261")</f>
      </c>
      <c r="B22" s="4" t="s">
        <f>=HYPERLINK("https://leilaoonline.net/lote/detalhe/13024", "HONDA, CITY LX FLEX; 2011/2012; CINZA; ALCO./GASOL.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=HYPERLINK("https://leilaoonline.net/lote/detalhe/13040", "262")</f>
      </c>
      <c r="B23" s="4" t="s">
        <f>=HYPERLINK("https://leilaoonline.net/lote/detalhe/13040", "HONDA FIT LX AUTOMÁTICO, ANO 2005/2005, COMB. GAS. COR VERDE")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=HYPERLINK("https://leilaoonline.net/lote/detalhe/13039", "263")</f>
      </c>
      <c r="B24" s="4" t="s">
        <f>=HYPERLINK("https://leilaoonline.net/lote/detalhe/13039", "I/VW AMAROK CD 4X4 HIGH CAB, DUPLA DIESEL, ANO/MOD 2010/2011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=HYPERLINK("https://leilaoonline.net/lote/detalhe/13023", "264")</f>
      </c>
      <c r="B25" s="4" t="s">
        <f>=HYPERLINK("https://leilaoonline.net/lote/detalhe/13023", "HONDA, CITY EX FLEX; 2011/2012; PRETA; ALCO./GASOL.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=HYPERLINK("https://leilaoonline.net/lote/detalhe/12491", "265")</f>
      </c>
      <c r="B26" s="4" t="s">
        <f>=HYPERLINK("https://leilaoonline.net/lote/detalhe/12491", "HYUNDAI / TUCSON GLS, ANO 2012/2013 , AUTOMATICA,PLACA FINAL 09, COMB GASOLINA")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=HYPERLINK("https://leilaoonline.net/lote/detalhe/12494", "266")</f>
      </c>
      <c r="B27" s="4" t="s">
        <f>=HYPERLINK("https://leilaoonline.net/lote/detalhe/12494", "I, LAND ROVER, FREELANDER 2 SE; 2009/2010, PRETA, GASOLINA, 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=HYPERLINK("https://leilaoonline.net/lote/detalhe/12504", "267")</f>
      </c>
      <c r="B28" s="4" t="s">
        <f>=HYPERLINK("https://leilaoonline.net/lote/detalhe/12504", "I/FORD; TRST MODIFICAR TP; 2010/2011; BRANCA; DIESEL")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=HYPERLINK("https://leilaoonline.net/lote/detalhe/12505", "268")</f>
      </c>
      <c r="B29" s="4" t="s">
        <f>=HYPERLINK("https://leilaoonline.net/lote/detalhe/12505", "TROLLER /T4TDI 3.2, ANO/MOD 2012/2013, DIEESEL AMARELA; APROX. 34.000KM")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=HYPERLINK("https://leilaoonline.net/lote/detalhe/12777", "269")</f>
      </c>
      <c r="B30" s="4" t="s">
        <f>=HYPERLINK("https://leilaoonline.net/lote/detalhe/12777", "GM/ CORSA HATCH PREMIUM 1.4, ANO/MOD 2008/2009, COR PRATA, FLEX")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12.350,00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=HYPERLINK("https://leilaoonline.net/lote/detalhe/13041", "270")</f>
      </c>
      <c r="B31" s="4" t="s">
        <f>=HYPERLINK("https://leilaoonline.net/lote/detalhe/13041", "FIAT / PALIO WEEKEND; 2002/2002; AZUL;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6.950,00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=HYPERLINK("https://leilaoonline.net/lote/detalhe/12502", "300")</f>
      </c>
      <c r="B32" s="4" t="s">
        <f>=HYPERLINK("https://leilaoonline.net/lote/detalhe/12502", "M.BENZ/LO 608 D; 1976/1977; AZUL; DIESEL")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10.200,00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=HYPERLINK("https://leilaoonline.net/lote/detalhe/12503", "302")</f>
      </c>
      <c r="B33" s="4" t="s">
        <f>=HYPERLINK("https://leilaoonline.net/lote/detalhe/12503", "M.BENZ/ L608 D; 1973/1973; AMARELA; DIESEL")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15.100,00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=HYPERLINK("https://leilaoonline.net/lote/detalhe/12499", "303")</f>
      </c>
      <c r="B34" s="4" t="s">
        <f>=HYPERLINK("https://leilaoonline.net/lote/detalhe/12499", "FORD / CARGO 815 E; 2007/2008; BRANCA; DIESEL")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=HYPERLINK("https://leilaoonline.net/lote/detalhe/12500", "304")</f>
      </c>
      <c r="B35" s="4" t="s">
        <f>=HYPERLINK("https://leilaoonline.net/lote/detalhe/12500", "VOLVO/ NL 12 360 4X2; 1993/1993; BRANCA; DIESEL")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=HYPERLINK("https://leilaoonline.net/lote/detalhe/12501", "305")</f>
      </c>
      <c r="B36" s="4" t="s">
        <f>=HYPERLINK("https://leilaoonline.net/lote/detalhe/12501", "FORD CARGO 815 E; 2007/2008; BRANCA; DIESEL")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=HYPERLINK("https://leilaoonline.net/lote/detalhe/12498", "308")</f>
      </c>
      <c r="B37" s="4" t="s">
        <f>=HYPERLINK("https://leilaoonline.net/lote/detalhe/12498", "MERCEDES BENZ/ 1723, 1998/1999, PRATA, DIESEL,")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2026-04-15T23:54:26.00Z</dcterms:created>
  <dc:creator>Tellks Tecnologia</dc:creator>
  <cp:revision>0</cp:revision>
</cp:coreProperties>
</file>