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=HYPERLINK("https://leilaoonline.net/lote/detalhe/192641", "000")</f>
      </c>
      <c r="B11" s="4" t="s">
        <f>=HYPERLINK("https://leilaoonline.net/lote/detalhe/192641",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=HYPERLINK("https://leilaoonline.net/lote/detalhe/192565", "001")</f>
      </c>
      <c r="B12" s="4" t="s">
        <f>=HYPERLINK("https://leilaoonline.net/lote/detalhe/192565",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=HYPERLINK("https://leilaoonline.net/lote/detalhe/192567", "002")</f>
      </c>
      <c r="B13" s="4" t="s">
        <f>=HYPERLINK("https://leilaoonline.net/lote/detalhe/192567",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=HYPERLINK("https://leilaoonline.net/lote/detalhe/192566", "003")</f>
      </c>
      <c r="B14" s="4" t="s">
        <f>=HYPERLINK("https://leilaoonline.net/lote/detalhe/192566",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=HYPERLINK("https://leilaoonline.net/lote/detalhe/192562", "004")</f>
      </c>
      <c r="B15" s="4" t="s">
        <f>=HYPERLINK("https://leilaoonline.net/lote/detalhe/192562",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=HYPERLINK("https://leilaoonline.net/lote/detalhe/192564", "005")</f>
      </c>
      <c r="B16" s="4" t="s">
        <f>=HYPERLINK("https://leilaoonline.net/lote/detalhe/192564", " VÁLVULA 177 KGF/CM²; 400 ºC")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=HYPERLINK("https://leilaoonline.net/lote/detalhe/192633", "006")</f>
      </c>
      <c r="B17" s="4" t="s">
        <f>=HYPERLINK("https://leilaoonline.net/lote/detalhe/192633",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=HYPERLINK("https://leilaoonline.net/lote/detalhe/192602", "007")</f>
      </c>
      <c r="B18" s="4" t="s">
        <f>=HYPERLINK("https://leilaoonline.net/lote/detalhe/192602",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=HYPERLINK("https://leilaoonline.net/lote/detalhe/192563", "008")</f>
      </c>
      <c r="B19" s="4" t="s">
        <f>=HYPERLINK("https://leilaoonline.net/lote/detalhe/192563",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=HYPERLINK("https://leilaoonline.net/lote/detalhe/192636", "009")</f>
      </c>
      <c r="B20" s="4" t="s">
        <f>=HYPERLINK("https://leilaoonline.net/lote/detalhe/192636",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=HYPERLINK("https://leilaoonline.net/lote/detalhe/192569", "010")</f>
      </c>
      <c r="B21" s="4" t="s">
        <f>=HYPERLINK("https://leilaoonline.net/lote/detalhe/192569", " GERADOR C/ MOTOR MERCEDES-BENZ; POT. 350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=HYPERLINK("https://leilaoonline.net/lote/detalhe/192568", "011")</f>
      </c>
      <c r="B22" s="4" t="s">
        <f>=HYPERLINK("https://leilaoonline.net/lote/detalhe/192568",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=HYPERLINK("https://leilaoonline.net/lote/detalhe/192608", "012")</f>
      </c>
      <c r="B23" s="4" t="s">
        <f>=HYPERLINK("https://leilaoonline.net/lote/detalhe/192608",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=HYPERLINK("https://leilaoonline.net/lote/detalhe/192603", "013")</f>
      </c>
      <c r="B24" s="4" t="s">
        <f>=HYPERLINK("https://leilaoonline.net/lote/detalhe/192603",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=HYPERLINK("https://leilaoonline.net/lote/detalhe/192570", "014")</f>
      </c>
      <c r="B25" s="4" t="s">
        <f>=HYPERLINK("https://leilaoonline.net/lote/detalhe/192570",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=HYPERLINK("https://leilaoonline.net/lote/detalhe/192600", "015")</f>
      </c>
      <c r="B26" s="4" t="s">
        <f>=HYPERLINK("https://leilaoonline.net/lote/detalhe/192600",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=HYPERLINK("https://leilaoonline.net/lote/detalhe/192597", "016")</f>
      </c>
      <c r="B27" s="4" t="s">
        <f>=HYPERLINK("https://leilaoonline.net/lote/detalhe/192597", " COMPRESSOR DE AR")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=HYPERLINK("https://leilaoonline.net/lote/detalhe/192571", "017")</f>
      </c>
      <c r="B28" s="4" t="s">
        <f>=HYPERLINK("https://leilaoonline.net/lote/detalhe/192571",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=HYPERLINK("https://leilaoonline.net/lote/detalhe/192575", "018")</f>
      </c>
      <c r="B29" s="4" t="s">
        <f>=HYPERLINK("https://leilaoonline.net/lote/detalhe/192575",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=HYPERLINK("https://leilaoonline.net/lote/detalhe/192596", "019")</f>
      </c>
      <c r="B30" s="4" t="s">
        <f>=HYPERLINK("https://leilaoonline.net/lote/detalhe/192596",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=HYPERLINK("https://leilaoonline.net/lote/detalhe/192574", "020")</f>
      </c>
      <c r="B31" s="4" t="s">
        <f>=HYPERLINK("https://leilaoonline.net/lote/detalhe/192574",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=HYPERLINK("https://leilaoonline.net/lote/detalhe/192601", "021")</f>
      </c>
      <c r="B32" s="4" t="s">
        <f>=HYPERLINK("https://leilaoonline.net/lote/detalhe/192601",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=HYPERLINK("https://leilaoonline.net/lote/detalhe/192572", "022")</f>
      </c>
      <c r="B33" s="4" t="s">
        <f>=HYPERLINK("https://leilaoonline.net/lote/detalhe/192572",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=HYPERLINK("https://leilaoonline.net/lote/detalhe/192599", "023")</f>
      </c>
      <c r="B34" s="4" t="s">
        <f>=HYPERLINK("https://leilaoonline.net/lote/detalhe/192599",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=HYPERLINK("https://leilaoonline.net/lote/detalhe/192573", "024")</f>
      </c>
      <c r="B35" s="4" t="s">
        <f>=HYPERLINK("https://leilaoonline.net/lote/detalhe/192573", " DOBRADEIRA MANUAL")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=HYPERLINK("https://leilaoonline.net/lote/detalhe/192598", "025")</f>
      </c>
      <c r="B36" s="4" t="s">
        <f>=HYPERLINK("https://leilaoonline.net/lote/detalhe/192598",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=HYPERLINK("https://leilaoonline.net/lote/detalhe/192643", "027")</f>
      </c>
      <c r="B37" s="4" t="s">
        <f>=HYPERLINK("https://leilaoonline.net/lote/detalhe/192643", "01 REDUTOR COM MOTOR 75CV")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=HYPERLINK("https://leilaoonline.net/lote/detalhe/192644", "028")</f>
      </c>
      <c r="B38" s="4" t="s">
        <f>=HYPERLINK("https://leilaoonline.net/lote/detalhe/192644", "PRENSA MÉDIA DE MESA 1,60 X 1,10")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=HYPERLINK("https://leilaoonline.net/lote/detalhe/192582", "029")</f>
      </c>
      <c r="B39" s="4" t="s">
        <f>=HYPERLINK("https://leilaoonline.net/lote/detalhe/192582",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=HYPERLINK("https://leilaoonline.net/lote/detalhe/192576", "030")</f>
      </c>
      <c r="B40" s="4" t="s">
        <f>=HYPERLINK("https://leilaoonline.net/lote/detalhe/192576",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=HYPERLINK("https://leilaoonline.net/lote/detalhe/192585", "031")</f>
      </c>
      <c r="B41" s="4" t="s">
        <f>=HYPERLINK("https://leilaoonline.net/lote/detalhe/192585",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=HYPERLINK("https://leilaoonline.net/lote/detalhe/192579", "032")</f>
      </c>
      <c r="B42" s="4" t="s">
        <f>=HYPERLINK("https://leilaoonline.net/lote/detalhe/192579",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=HYPERLINK("https://leilaoonline.net/lote/detalhe/192578", "033")</f>
      </c>
      <c r="B43" s="4" t="s">
        <f>=HYPERLINK("https://leilaoonline.net/lote/detalhe/192578",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=HYPERLINK("https://leilaoonline.net/lote/detalhe/192583", "034")</f>
      </c>
      <c r="B44" s="4" t="s">
        <f>=HYPERLINK("https://leilaoonline.net/lote/detalhe/192583",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=HYPERLINK("https://leilaoonline.net/lote/detalhe/192584", "035")</f>
      </c>
      <c r="B45" s="4" t="s">
        <f>=HYPERLINK("https://leilaoonline.net/lote/detalhe/192584",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=HYPERLINK("https://leilaoonline.net/lote/detalhe/192634", "036")</f>
      </c>
      <c r="B46" s="4" t="s">
        <f>=HYPERLINK("https://leilaoonline.net/lote/detalhe/192634", "PALETEIRA ELÉTRICA")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=HYPERLINK("https://leilaoonline.net/lote/detalhe/192577", "037")</f>
      </c>
      <c r="B47" s="4" t="s">
        <f>=HYPERLINK("https://leilaoonline.net/lote/detalhe/192577",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=HYPERLINK("https://leilaoonline.net/lote/detalhe/192635", "038")</f>
      </c>
      <c r="B48" s="4" t="s">
        <f>=HYPERLINK("https://leilaoonline.net/lote/detalhe/192635", " SERRA HORIZONTAL FRANHO; TIPO: F320")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=HYPERLINK("https://leilaoonline.net/lote/detalhe/192580", "039")</f>
      </c>
      <c r="B49" s="4" t="s">
        <f>=HYPERLINK("https://leilaoonline.net/lote/detalhe/192580",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=HYPERLINK("https://leilaoonline.net/lote/detalhe/192581", "040")</f>
      </c>
      <c r="B50" s="4" t="s">
        <f>=HYPERLINK("https://leilaoonline.net/lote/detalhe/192581",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=HYPERLINK("https://leilaoonline.net/lote/detalhe/192587", "041")</f>
      </c>
      <c r="B51" s="4" t="s">
        <f>=HYPERLINK("https://leilaoonline.net/lote/detalhe/192587",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=HYPERLINK("https://leilaoonline.net/lote/detalhe/192586", "042")</f>
      </c>
      <c r="B52" s="4" t="s">
        <f>=HYPERLINK("https://leilaoonline.net/lote/detalhe/192586",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=HYPERLINK("https://leilaoonline.net/lote/detalhe/192588", "043")</f>
      </c>
      <c r="B53" s="4" t="s">
        <f>=HYPERLINK("https://leilaoonline.net/lote/detalhe/192588", " APROX. 150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=HYPERLINK("https://leilaoonline.net/lote/detalhe/192609", "049")</f>
      </c>
      <c r="B54" s="4" t="s">
        <f>=HYPERLINK("https://leilaoonline.net/lote/detalhe/192609",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=HYPERLINK("https://leilaoonline.net/lote/detalhe/192610", "051")</f>
      </c>
      <c r="B55" s="4" t="s">
        <f>=HYPERLINK("https://leilaoonline.net/lote/detalhe/192610",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=HYPERLINK("https://leilaoonline.net/lote/detalhe/192611", "054")</f>
      </c>
      <c r="B56" s="4" t="s">
        <f>=HYPERLINK("https://leilaoonline.net/lote/detalhe/192611",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=HYPERLINK("https://leilaoonline.net/lote/detalhe/192629", "055")</f>
      </c>
      <c r="B57" s="4" t="s">
        <f>=HYPERLINK("https://leilaoonline.net/lote/detalhe/192629", "10 un. Valvulas de segurança sendo ; 8 un mod. DN 40 e 2 un mod. DN 50)")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=HYPERLINK("https://leilaoonline.net/lote/detalhe/192630", "056")</f>
      </c>
      <c r="B58" s="4" t="s">
        <f>=HYPERLINK("https://leilaoonline.net/lote/detalhe/192630", "Lote de Vávulas de segurança diversas bitolas")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=HYPERLINK("https://leilaoonline.net/lote/detalhe/192631", "057")</f>
      </c>
      <c r="B59" s="4" t="s">
        <f>=HYPERLINK("https://leilaoonline.net/lote/detalhe/192631", "01 Filtro cesto 8" - 200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=HYPERLINK("https://leilaoonline.net/lote/detalhe/192632", "058")</f>
      </c>
      <c r="B60" s="4" t="s">
        <f>=HYPERLINK("https://leilaoonline.net/lote/detalhe/192632", "Valvulas borboletas ideal para silo de grãos 2" roscada")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=HYPERLINK("https://leilaoonline.net/lote/detalhe/192637", "060")</f>
      </c>
      <c r="B61" s="4" t="s">
        <f>=HYPERLINK("https://leilaoonline.net/lote/detalhe/192637", "[ LANCE POR KG ] APROX. 6,5 TON. DE PARAFUSOS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=HYPERLINK("https://leilaoonline.net/lote/detalhe/192638", "061")</f>
      </c>
      <c r="B62" s="4" t="s">
        <f>=HYPERLINK("https://leilaoonline.net/lote/detalhe/192638", "[ LANCE POR KG ] APROX. 8 TON. DE PARAFUSOS")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=HYPERLINK("https://leilaoonline.net/lote/detalhe/192612", "064")</f>
      </c>
      <c r="B63" s="4" t="s">
        <f>=HYPERLINK("https://leilaoonline.net/lote/detalhe/192612", "MOEDOR / PICADOR DE CARNE")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=HYPERLINK("https://leilaoonline.net/lote/detalhe/192617", "065")</f>
      </c>
      <c r="B64" s="4" t="s">
        <f>=HYPERLINK("https://leilaoonline.net/lote/detalhe/192617",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=HYPERLINK("https://leilaoonline.net/lote/detalhe/192619", "066")</f>
      </c>
      <c r="B65" s="4" t="s">
        <f>=HYPERLINK("https://leilaoonline.net/lote/detalhe/192619",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=HYPERLINK("https://leilaoonline.net/lote/detalhe/192620", "067")</f>
      </c>
      <c r="B66" s="4" t="s">
        <f>=HYPERLINK("https://leilaoonline.net/lote/detalhe/192620", " FURADEIRA PARA PLACAS DE CIRCUITO")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=HYPERLINK("https://leilaoonline.net/lote/detalhe/192618", "068")</f>
      </c>
      <c r="B67" s="4" t="s">
        <f>=HYPERLINK("https://leilaoonline.net/lote/detalhe/192618", "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=HYPERLINK("https://leilaoonline.net/lote/detalhe/192558", "069")</f>
      </c>
      <c r="B68" s="4" t="s">
        <f>=HYPERLINK("https://leilaoonline.net/lote/detalhe/192558", " Envasadora em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=HYPERLINK("https://leilaoonline.net/lote/detalhe/192559", "070")</f>
      </c>
      <c r="B69" s="4" t="s">
        <f>=HYPERLINK("https://leilaoonline.net/lote/detalhe/192559",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=HYPERLINK("https://leilaoonline.net/lote/detalhe/192590", "072")</f>
      </c>
      <c r="B70" s="4" t="s">
        <f>=HYPERLINK("https://leilaoonline.net/lote/detalhe/192590", " Retifica Zocca")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=HYPERLINK("https://leilaoonline.net/lote/detalhe/192589", "073")</f>
      </c>
      <c r="B71" s="4" t="s">
        <f>=HYPERLINK("https://leilaoonline.net/lote/detalhe/192589", " Serra Vai e Vem")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=HYPERLINK("https://leilaoonline.net/lote/detalhe/192591", "075")</f>
      </c>
      <c r="B72" s="4" t="s">
        <f>=HYPERLINK("https://leilaoonline.net/lote/detalhe/192591", " Furadeira")</f>
      </c>
      <c r="C72" s="4" t="inlineStr">
        <is>
          <t>Lote retirado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=HYPERLINK("https://leilaoonline.net/lote/detalhe/192614", "076")</f>
      </c>
      <c r="B73" s="4" t="s">
        <f>=HYPERLINK("https://leilaoonline.net/lote/detalhe/192614",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=HYPERLINK("https://leilaoonline.net/lote/detalhe/192615", "077")</f>
      </c>
      <c r="B74" s="4" t="s">
        <f>=HYPERLINK("https://leilaoonline.net/lote/detalhe/192615",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=HYPERLINK("https://leilaoonline.net/lote/detalhe/192616", "078")</f>
      </c>
      <c r="B75" s="4" t="s">
        <f>=HYPERLINK("https://leilaoonline.net/lote/detalhe/192616",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=HYPERLINK("https://leilaoonline.net/lote/detalhe/192613", "079")</f>
      </c>
      <c r="B76" s="4" t="s">
        <f>=HYPERLINK("https://leilaoonline.net/lote/detalhe/192613", "07 CESTOS EXPOSITORES 1,20 DE LARGURA X 1,60 DE ALTURA - COM RODIZIOS - sem bags")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=HYPERLINK("https://leilaoonline.net/lote/detalhe/192639", "086")</f>
      </c>
      <c r="B77" s="4" t="s">
        <f>=HYPERLINK("https://leilaoonline.net/lote/detalhe/192639", "COMPRESSOR 20 PES")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=HYPERLINK("https://leilaoonline.net/lote/detalhe/192640", "088")</f>
      </c>
      <c r="B78" s="4" t="s">
        <f>=HYPERLINK("https://leilaoonline.net/lote/detalhe/192640", "APROX. 50 UN. DE LUMINÁRIAS SEM USO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=HYPERLINK("https://leilaoonline.net/lote/detalhe/192560", "094")</f>
      </c>
      <c r="B79" s="4" t="s">
        <f>=HYPERLINK("https://leilaoonline.net/lote/detalhe/192560", " Aprox. 200 reatores (sem uso)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=HYPERLINK("https://leilaoonline.net/lote/detalhe/192621", "096")</f>
      </c>
      <c r="B80" s="4" t="s">
        <f>=HYPERLINK("https://leilaoonline.net/lote/detalhe/192621", " COMPRESSOR WAYNE 20PÉS, 256 LITROS, 5HP")</f>
      </c>
      <c r="C80" s="4" t="inlineStr">
        <is>
          <t>Lote retirado</t>
        </is>
      </c>
      <c r="D80" s="4" t="inlineStr">
        <is>
          <t>1</t>
        </is>
      </c>
      <c r="E80" s="5" t="inlineStr">
        <is>
          <t>1.900,00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=HYPERLINK("https://leilaoonline.net/lote/detalhe/192622", "097")</f>
      </c>
      <c r="B81" s="4" t="s">
        <f>=HYPERLINK("https://leilaoonline.net/lote/detalhe/192622", " COMPRESSOR E 1 RESERVATORIO DE 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=HYPERLINK("https://leilaoonline.net/lote/detalhe/192626", "098")</f>
      </c>
      <c r="B82" s="4" t="s">
        <f>=HYPERLINK("https://leilaoonline.net/lote/detalhe/192626", " APROX. 1.200 UN. - FUZIVEIS RETARDADO, DIAZED , VARIAS AMPERAGENS")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=HYPERLINK("https://leilaoonline.net/lote/detalhe/192623", "099")</f>
      </c>
      <c r="B83" s="4" t="s">
        <f>=HYPERLINK("https://leilaoonline.net/lote/detalhe/192623", " 02 VÁLVULAS GLOBO 6" - 600LBS")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=HYPERLINK("https://leilaoonline.net/lote/detalhe/192625", "100")</f>
      </c>
      <c r="B84" s="4" t="s">
        <f>=HYPERLINK("https://leilaoonline.net/lote/detalhe/192625", "08 CONEXÕES SENDO ; 7 UN. TES 14' X 8' E 1 UN. TE 24" X 16"")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=HYPERLINK("https://leilaoonline.net/lote/detalhe/192624", "101")</f>
      </c>
      <c r="B85" s="4" t="s">
        <f>=HYPERLINK("https://leilaoonline.net/lote/detalhe/192624", " 05 CURVAS DE AÇO CARBONO, SENDO 3 UN. 16" E 2 UN. DE 10 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=HYPERLINK("https://leilaoonline.net/lote/detalhe/192592", "103")</f>
      </c>
      <c r="B86" s="4" t="s">
        <f>=HYPERLINK("https://leilaoonline.net/lote/detalhe/192592", " SERRA CIRCULAR")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=HYPERLINK("https://leilaoonline.net/lote/detalhe/192627", "104")</f>
      </c>
      <c r="B87" s="4" t="s">
        <f>=HYPERLINK("https://leilaoonline.net/lote/detalhe/192627", " 15 VALVULAS BORBOLETAS 12" - 150LBS")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=HYPERLINK("https://leilaoonline.net/lote/detalhe/192628", "105")</f>
      </c>
      <c r="B88" s="4" t="s">
        <f>=HYPERLINK("https://leilaoonline.net/lote/detalhe/192628", "03 VALVULAS GLOBO 6" 300 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=HYPERLINK("https://leilaoonline.net/lote/detalhe/192595", "107")</f>
      </c>
      <c r="B89" s="4" t="s">
        <f>=HYPERLINK("https://leilaoonline.net/lote/detalhe/192595", " ALIMENTADOR DE INJETORA (FALTANDO PEÇAS)")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=HYPERLINK("https://leilaoonline.net/lote/detalhe/192593", "116")</f>
      </c>
      <c r="B90" s="4" t="s">
        <f>=HYPERLINK("https://leilaoonline.net/lote/detalhe/192593", " UNIDADE HIDRÁULICA C/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=HYPERLINK("https://leilaoonline.net/lote/detalhe/192594", "117")</f>
      </c>
      <c r="B91" s="4" t="s">
        <f>=HYPERLINK("https://leilaoonline.net/lote/detalhe/192594", " ESMERIL")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=HYPERLINK("https://leilaoonline.net/lote/detalhe/192561", "200")</f>
      </c>
      <c r="B92" s="4" t="s">
        <f>=HYPERLINK("https://leilaoonline.net/lote/detalhe/192561", "1 Bicicleta elétrica ( falta módulo)")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=HYPERLINK("https://leilaoonline.net/lote/detalhe/192544", "201")</f>
      </c>
      <c r="B93" s="4" t="s">
        <f>=HYPERLINK("https://leilaoonline.net/lote/detalhe/192544", " aprox.  50 Fresas novas/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=HYPERLINK("https://leilaoonline.net/lote/detalhe/192551", "206")</f>
      </c>
      <c r="B94" s="4" t="s">
        <f>=HYPERLINK("https://leilaoonline.net/lote/detalhe/192551", " 02 GELADEIRAS EM INOX")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=HYPERLINK("https://leilaoonline.net/lote/detalhe/192552", "211")</f>
      </c>
      <c r="B95" s="4" t="s">
        <f>=HYPERLINK("https://leilaoonline.net/lote/detalhe/192552", " APROX. 30 UNIIDADES DE FILTROS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=HYPERLINK("https://leilaoonline.net/lote/detalhe/192557", "223")</f>
      </c>
      <c r="B96" s="4" t="s">
        <f>=HYPERLINK("https://leilaoonline.net/lote/detalhe/192557", "Compressor de 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=HYPERLINK("https://leilaoonline.net/lote/detalhe/192553", "226")</f>
      </c>
      <c r="B97" s="4" t="s">
        <f>=HYPERLINK("https://leilaoonline.net/lote/detalhe/192553", " MÁQUINA DE TESTE DE DUREZA")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=HYPERLINK("https://leilaoonline.net/lote/detalhe/192554", "247")</f>
      </c>
      <c r="B98" s="4" t="s">
        <f>=HYPERLINK("https://leilaoonline.net/lote/detalhe/192554", "Equipamentos para cozinha industrial em inox - sendo 3 refrigeradores")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=HYPERLINK("https://leilaoonline.net/lote/detalhe/192555", "248")</f>
      </c>
      <c r="B99" s="4" t="s">
        <f>=HYPERLINK("https://leilaoonline.net/lote/detalhe/192555", "Aprox. 30 peças de machos. Diversas medidas (sem uso)")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=HYPERLINK("https://leilaoonline.net/lote/detalhe/192556", "257")</f>
      </c>
      <c r="B100" s="4" t="s">
        <f>=HYPERLINK("https://leilaoonline.net/lote/detalhe/192556", " Aprox. 2,5 ton de vidros para expositores (tamanhos variados)")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=HYPERLINK("https://leilaoonline.net/lote/detalhe/192605", "261")</f>
      </c>
      <c r="B101" s="4" t="s">
        <f>=HYPERLINK("https://leilaoonline.net/lote/detalhe/192605", " Aprox. 1.000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=HYPERLINK("https://leilaoonline.net/lote/detalhe/192604", "262")</f>
      </c>
      <c r="B102" s="4" t="s">
        <f>=HYPERLINK("https://leilaoonline.net/lote/detalhe/192604",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=HYPERLINK("https://leilaoonline.net/lote/detalhe/192607", "263")</f>
      </c>
      <c r="B103" s="4" t="s">
        <f>=HYPERLINK("https://leilaoonline.net/lote/detalhe/192607",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=HYPERLINK("https://leilaoonline.net/lote/detalhe/192606", "264")</f>
      </c>
      <c r="B104" s="4" t="s">
        <f>=HYPERLINK("https://leilaoonline.net/lote/detalhe/192606", " Aprox. 5.000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=HYPERLINK("https://leilaoonline.net/lote/detalhe/192545", "1012")</f>
      </c>
      <c r="B105" s="4" t="s">
        <f>=HYPERLINK("https://leilaoonline.net/lote/detalhe/192545", " TURASK MOD. BRASILIA.")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=HYPERLINK("https://leilaoonline.net/lote/detalhe/192546", "1138")</f>
      </c>
      <c r="B106" s="4" t="s">
        <f>=HYPERLINK("https://leilaoonline.net/lote/detalhe/192546", " aprox. 350 unidades ganchos de segurança")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=HYPERLINK("https://leilaoonline.net/lote/detalhe/192547", "1156")</f>
      </c>
      <c r="B107" s="4" t="s">
        <f>=HYPERLINK("https://leilaoonline.net/lote/detalhe/192547", " 7 un. escadas de madeira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=HYPERLINK("https://leilaoonline.net/lote/detalhe/192548", "1168")</f>
      </c>
      <c r="B108" s="4" t="s">
        <f>=HYPERLINK("https://leilaoonline.net/lote/detalhe/192548", " Forno tipo bambole em aço carbono")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=HYPERLINK("https://leilaoonline.net/lote/detalhe/192549", "1169")</f>
      </c>
      <c r="B109" s="4" t="s">
        <f>=HYPERLINK("https://leilaoonline.net/lote/detalhe/192549", " Forno tipo bambole em aço inox")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=HYPERLINK("https://leilaoonline.net/lote/detalhe/192550", "1174")</f>
      </c>
      <c r="B110" s="4" t="s">
        <f>=HYPERLINK("https://leilaoonline.net/lote/detalhe/192550", " 7 secadores de mão. Ar 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2026-04-13T13:38:33.00Z</dcterms:created>
  <dc:creator>Tellks Tecnologia</dc:creator>
  <cp:revision>0</cp:revision>
</cp:coreProperties>
</file>