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2013, 2020 e 2023 • Palio Adv • Doblo • Master 2019, 2021,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=HYPERLINK("https://leilaoonline.net/lote/detalhe/191978", "025")</f>
      </c>
      <c r="B11" s="4" t="s">
        <f>=HYPERLINK("https://leilaoonline.net/lote/detalhe/191978",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=HYPERLINK("https://leilaoonline.net/lote/detalhe/191979", "026")</f>
      </c>
      <c r="B12" s="4" t="s">
        <f>=HYPERLINK("https://leilaoonline.net/lote/detalhe/191979",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=HYPERLINK("https://leilaoonline.net/lote/detalhe/191977", "027")</f>
      </c>
      <c r="B13" s="4" t="s">
        <f>=HYPERLINK("https://leilaoonline.net/lote/detalhe/191977", "CAMIONETE S10 LS DS 4; 2012/2013; DIESEL - FUNCIONANDO - FROTA 45")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=HYPERLINK("https://leilaoonline.net/lote/detalhe/191997", "028")</f>
      </c>
      <c r="B14" s="4" t="s">
        <f>=HYPERLINK("https://leilaoonline.net/lote/detalhe/191997", "NISSAN FRONTIER MTX4; 2021/2021; 4X4; DIESEL - FUNCIONANDO - FROTA 83")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116.250,00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=HYPERLINK("https://leilaoonline.net/lote/detalhe/191998", "029")</f>
      </c>
      <c r="B15" s="4" t="s">
        <f>=HYPERLINK("https://leilaoonline.net/lote/detalhe/191998", "CHEVROLET S10 LS DD4; 2022/2023; 4X4; DIESEL - FUNCIONANDO - FROTA 57")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140.500,00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=HYPERLINK("https://leilaoonline.net/lote/detalhe/192000", "030")</f>
      </c>
      <c r="B16" s="4" t="s">
        <f>=HYPERLINK("https://leilaoonline.net/lote/detalhe/192000", "CHEVROLET S10 LS DD4; 2021/2022; 4X4; DIESEL - FUNCIONANDO - FROTA 40")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103.750,00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=HYPERLINK("https://leilaoonline.net/lote/detalhe/191999", "031")</f>
      </c>
      <c r="B17" s="4" t="s">
        <f>=HYPERLINK("https://leilaoonline.net/lote/detalhe/191999", "CHEVROLET S10 LS DD4; 2021/2022; 4X4; DIESEL - FUNCIONANDO - FROTA 65")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=HYPERLINK("https://leilaoonline.net/lote/detalhe/192462", "032")</f>
      </c>
      <c r="B18" s="4" t="s">
        <f>=HYPERLINK("https://leilaoonline.net/lote/detalhe/192462", "NISSAN FRONTIER S MTX4; 2021/2021; CABINE DUPLA; 4X4; DIESEL - FUNCIONANDO - FROTA J54")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=HYPERLINK("https://leilaoonline.net/lote/detalhe/192463", "033")</f>
      </c>
      <c r="B19" s="4" t="s">
        <f>=HYPERLINK("https://leilaoonline.net/lote/detalhe/192463", "CHEVROLET S10 LS DD4; 2021/2022; 4X4; DIESEL - FUNCIONANDO - FROTA D93")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=HYPERLINK("https://leilaoonline.net/lote/detalhe/192464", "034")</f>
      </c>
      <c r="B20" s="4" t="s">
        <f>=HYPERLINK("https://leilaoonline.net/lote/detalhe/192464", "CHEVROLET S10 LS DD4; 2021/2022; 4X4; DIESEL - FUNCIONANDO - FROTA G95")</f>
      </c>
      <c r="C20" s="4" t="inlineStr">
        <is>
          <t>Vendido</t>
        </is>
      </c>
      <c r="D20" s="4" t="inlineStr">
        <is>
          <t>133</t>
        </is>
      </c>
      <c r="E20" s="5" t="inlineStr">
        <is>
          <t>130.000,00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=HYPERLINK("https://leilaoonline.net/lote/detalhe/192465", "035")</f>
      </c>
      <c r="B21" s="4" t="s">
        <f>=HYPERLINK("https://leilaoonline.net/lote/detalhe/192465", "CHEVROLET S10 LS DD4; 2021/2022; 4X4; DIESEL - FUNCIONANDO - FROTA G33")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=HYPERLINK("https://leilaoonline.net/lote/detalhe/191983", "041")</f>
      </c>
      <c r="B22" s="4" t="s">
        <f>=HYPERLINK("https://leilaoonline.net/lote/detalhe/191983", "FIAT PALIO WEEKEND ADVENTURE; 2018/2019; ALCO./GASOL. - FUNCIONANDO - PLACA FINAL 749")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=HYPERLINK("https://leilaoonline.net/lote/detalhe/191986", "042")</f>
      </c>
      <c r="B23" s="4" t="s">
        <f>=HYPERLINK("https://leilaoonline.net/lote/detalhe/191986", "FIAT PALIO WEEKEND ADVENTURE; 2018/2019; ALCO./GASOL. - FUNCIONANDO - PLACA FINAL 814")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=HYPERLINK("https://leilaoonline.net/lote/detalhe/191995", "043")</f>
      </c>
      <c r="B24" s="4" t="s">
        <f>=HYPERLINK("https://leilaoonline.net/lote/detalhe/191995", "FIAT DOBLO ESSENCE 7LE PASSAGEIRO; 2016/2017 -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=HYPERLINK("https://leilaoonline.net/lote/detalhe/191996", "044")</f>
      </c>
      <c r="B25" s="4" t="s">
        <f>=HYPERLINK("https://leilaoonline.net/lote/detalhe/191996", "CAMIONETE KIA UK 2500 HD - SC; 2011/2012; CAB. SUPLEMENTAR E CARROCERIA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=HYPERLINK("https://leilaoonline.net/lote/detalhe/191980", "051")</f>
      </c>
      <c r="B26" s="4" t="s">
        <f>=HYPERLINK("https://leilaoonline.net/lote/detalhe/191980", "RENAULT MASTER FUR L1H1; 2018/2019; CARGA CAMIONETE; CATEGORIA FURGÃO - FUNCIONANDO - FROTA 498")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=HYPERLINK("https://leilaoonline.net/lote/detalhe/191981", "053")</f>
      </c>
      <c r="B27" s="4" t="s">
        <f>=HYPERLINK("https://leilaoonline.net/lote/detalhe/191981", "RENAULT MASTER FUR L1H1; 2021/2022; CARGA CAMIONETE; CATEGORIA FURGÃO - FUNCIONANDO - FROTA G65")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=HYPERLINK("https://leilaoonline.net/lote/detalhe/191991", "054")</f>
      </c>
      <c r="B28" s="4" t="s">
        <f>=HYPERLINK("https://leilaoonline.net/lote/detalhe/191991",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=HYPERLINK("https://leilaoonline.net/lote/detalhe/191992", "055")</f>
      </c>
      <c r="B29" s="4" t="s">
        <f>=HYPERLINK("https://leilaoonline.net/lote/detalhe/191992",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=HYPERLINK("https://leilaoonline.net/lote/detalhe/191982", "057")</f>
      </c>
      <c r="B30" s="4" t="s">
        <f>=HYPERLINK("https://leilaoonline.net/lote/detalhe/191982", "VW AMAROK CD 4X4 HIG; 2012/2013; CABINE DUPLA - FUNCIONANDO - PLACA FINAL 38")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=HYPERLINK("https://leilaoonline.net/lote/detalhe/191987", "080")</f>
      </c>
      <c r="B31" s="4" t="s">
        <f>=HYPERLINK("https://leilaoonline.net/lote/detalhe/191987", "CAMINHÃO IVECO/TRAKKER 720T 42TN; 2009/2010; ANO TIPO TRAÇÃO CAMINHÃO TRATOR")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=HYPERLINK("https://leilaoonline.net/lote/detalhe/191988", "085")</f>
      </c>
      <c r="B32" s="4" t="s">
        <f>=HYPERLINK("https://leilaoonline.net/lote/detalhe/191988", "CAMIONETE KIA UK 2500 HD SC; 2019/2020; BAÚ - FROTA 58")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=HYPERLINK("https://leilaoonline.net/lote/detalhe/191989", "086")</f>
      </c>
      <c r="B33" s="4" t="s">
        <f>=HYPERLINK("https://leilaoonline.net/lote/detalhe/191989", "CAMIONETE KIA UK 2500 HD SC; 2019/2020; BAÚ - FROTA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=HYPERLINK("https://leilaoonline.net/lote/detalhe/191990", "087")</f>
      </c>
      <c r="B34" s="4" t="s">
        <f>=HYPERLINK("https://leilaoonline.net/lote/detalhe/191990", "CAMIONETE KIA UK 2500 HD SC; 2019/2020; BAÚ - FROTA 94")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45.000,00</t>
        </is>
      </c>
      <c r="F3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